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790" windowWidth="15195" windowHeight="6660" activeTab="0"/>
  </bookViews>
  <sheets>
    <sheet name="ORIGINAL" sheetId="1" r:id="rId1"/>
    <sheet name="COPIA" sheetId="2" r:id="rId2"/>
    <sheet name="Hoja2" sheetId="3" r:id="rId3"/>
    <sheet name="Hoja3" sheetId="4" r:id="rId4"/>
  </sheets>
  <definedNames>
    <definedName name="_xlnm.Print_Area" localSheetId="1">'COPIA'!$A$1:$J$26</definedName>
    <definedName name="_xlnm.Print_Area" localSheetId="0">'ORIGINAL'!$A$1:$J$23</definedName>
  </definedNames>
  <calcPr fullCalcOnLoad="1"/>
</workbook>
</file>

<file path=xl/sharedStrings.xml><?xml version="1.0" encoding="utf-8"?>
<sst xmlns="http://schemas.openxmlformats.org/spreadsheetml/2006/main" count="98" uniqueCount="70">
  <si>
    <t>SIBYS</t>
  </si>
  <si>
    <t>Descripcion SIBYS</t>
  </si>
  <si>
    <t>U M</t>
  </si>
  <si>
    <t>Cantidad Total</t>
  </si>
  <si>
    <t>SEGUNDO TRIMESTRE</t>
  </si>
  <si>
    <t>BUENOS AIRES</t>
  </si>
  <si>
    <t>UN</t>
  </si>
  <si>
    <t>OMP</t>
  </si>
  <si>
    <t>PACID EA</t>
  </si>
  <si>
    <t>PACID ARA</t>
  </si>
  <si>
    <t>PACID FAA</t>
  </si>
  <si>
    <t>NRO ORDEN</t>
  </si>
  <si>
    <t>Particularidades (Incluir Norma DEF o especificaciones tecnicas cuando corresponda)</t>
  </si>
  <si>
    <t>ANEXO II</t>
  </si>
  <si>
    <t>PLANILLA DE DISTRIBUCION POR FUERZA Y TRIMESTRE</t>
  </si>
  <si>
    <t>222-03648-0012</t>
  </si>
  <si>
    <t>222-00829-0169</t>
  </si>
  <si>
    <t>222-00829-0204</t>
  </si>
  <si>
    <t>222-00829-154</t>
  </si>
  <si>
    <t>BUZO, TELA ALGODÓN</t>
  </si>
  <si>
    <t>BUZO PARA MANTENIMIENTO OPERACIONAL MIMETIZADO TIPO III - DESÉRTICO -  ET-DEF N° 150/02</t>
  </si>
  <si>
    <t>BUZO; TELA ALGODÓN</t>
  </si>
  <si>
    <t>BUZO DE MANTENIMIENTO AERONÁUTICO - ET-DEF N° 142/02</t>
  </si>
  <si>
    <t>BUZO PARA MANTENIMIENTO OPERACIONAL MIMETIZADO; TIPO I SELVA/BOSCOSO -  ET-DEF N° 150/02</t>
  </si>
  <si>
    <t>MAMELUCO; CIERRE CREMALLERA - BOLSILLO 3 - TELA SATEN IMPERMEABILIZADO</t>
  </si>
  <si>
    <t>MAMELUCO IMPERMEABLE -  ET-DEF N° 445/00 -COLOR AZUL (PUNTO 3.5.1. DEL CUERPO DE LA ET-DEF)</t>
  </si>
  <si>
    <t>MAMELUCO; CIERRE CREMALLERA - BOLSILLO 7 - TELA ANTIDESGARRO</t>
  </si>
  <si>
    <t>MAMELUCO DE RIPSTOP - ET-DEF N° 173/01 - COLOR AZUL (PUNTO 3.3. DEL CUERPO DE LA ET-DEF)</t>
  </si>
  <si>
    <t>MAMELUCO; CIERRE CREMALLERA - BOLSILLO CON - TELA BRIN</t>
  </si>
  <si>
    <t>MAMELUCO DE TRABAJO CON CUELLO TIPO CAMISA - ET-DEF N° 443/00 - COLOR AZUL (PUNTO 3.5.1. DEL CUERPO DE LA ET-DEF)</t>
  </si>
  <si>
    <t>SLA FAA</t>
  </si>
  <si>
    <t>SLA ARA</t>
  </si>
  <si>
    <t>SLA EA</t>
  </si>
  <si>
    <t>SLA EMCO</t>
  </si>
  <si>
    <t>CUARTO TRIMESTRE</t>
  </si>
  <si>
    <t>“2016 - Año del Bicentenario de la Declaración de la Independencia Nacional"</t>
  </si>
  <si>
    <t>RENGLÓN</t>
  </si>
  <si>
    <t>DESCRIPCIÓN DEL EFECTO</t>
  </si>
  <si>
    <t>OBSERVACIONES</t>
  </si>
  <si>
    <t>TOTAL GRAL</t>
  </si>
  <si>
    <t>222-00817-0037</t>
  </si>
  <si>
    <t>222-00817-0039</t>
  </si>
  <si>
    <t>MEDIAS; TIPO TRES CUARTOS - MATERIAL LANA</t>
  </si>
  <si>
    <t>222-01045-0060</t>
  </si>
  <si>
    <t>222-02839-0035</t>
  </si>
  <si>
    <t>222-02859-0001</t>
  </si>
  <si>
    <t>222-06739-0011</t>
  </si>
  <si>
    <t>PRENDAS INTERIORES; TIPO CAMISETA DE ABRIGO - TELA INTERLOK</t>
  </si>
  <si>
    <t>222-06739-0013</t>
  </si>
  <si>
    <t>222-06739-0018</t>
  </si>
  <si>
    <t>222-06739-0029</t>
  </si>
  <si>
    <r>
      <t xml:space="preserve">MEDIAS DE LANA PARA USO ANTÁRTICO - SEGÚN NORMA DEF VES 865 -A  COLOR GRIS - </t>
    </r>
    <r>
      <rPr>
        <b/>
        <sz val="10"/>
        <rFont val="Arial"/>
        <family val="0"/>
      </rPr>
      <t>(LEY 19.640 - CON EXENCIÓN IMPOSITIVA)</t>
    </r>
  </si>
  <si>
    <r>
      <t xml:space="preserve">CONJUNTO BLANCO PARA COCINERO - SEGÚN ET-DEF Nº 185/00 - </t>
    </r>
    <r>
      <rPr>
        <b/>
        <sz val="10"/>
        <rFont val="Arial"/>
        <family val="0"/>
      </rPr>
      <t>(SIN EXENCIÓN IMPOSITIVA)</t>
    </r>
  </si>
  <si>
    <t>MEDIAS; TIPO DE ABRIGO - MATERIAL LANA-ALGODÓN-FIBRA SINTÉTICA</t>
  </si>
  <si>
    <t>EQUIPO DE GIMNASIA; USO UNISEX - TELA POLIESTER- ALGODÓN</t>
  </si>
  <si>
    <t>CONJUNTOS DE TRABAJO; COMPONENTES SACO/PANTALÓN/GORRA - CRITERIO SOCIAL SIN - CRITERIO DE SEGURIDAD SELLO DE SEGURIDAD</t>
  </si>
  <si>
    <t>REMERAS; MATERIAL ALGODÓN - MANGA CORTA</t>
  </si>
  <si>
    <t>PRENDAS INTERIORES; TIPO CAMISETA DE ABRIGO - TELA TÉRMICA</t>
  </si>
  <si>
    <t>PRENDAS INTERIORES; TIPO CALZONCILLO LARGO - TELA ALGODÓN</t>
  </si>
  <si>
    <t>PRENDAS INTERIORES; TIPO CALZONCILLO LARGO - TELA TÉRMICA</t>
  </si>
  <si>
    <r>
      <t xml:space="preserve">MEDIAS TIPO TÉRMICAS - SEGÚN ET DEF Nº 332/00 - </t>
    </r>
    <r>
      <rPr>
        <b/>
        <sz val="10"/>
        <rFont val="Arial"/>
        <family val="0"/>
      </rPr>
      <t>(LEY 19.640 - RÉGIMEN RANCHO - CON EXENCIÓN IMPOSITIVA)</t>
    </r>
  </si>
  <si>
    <r>
      <t xml:space="preserve">CONJUNTO PARA GIMNASIA - SEGÚN ET-DEF Nº 174/01 - </t>
    </r>
    <r>
      <rPr>
        <b/>
        <sz val="10"/>
        <rFont val="Arial"/>
        <family val="0"/>
      </rPr>
      <t>(LEY 19.640 - RÉGIMEN RANCHO - CON EXENCIÓN IMPOSITIVA)</t>
    </r>
  </si>
  <si>
    <r>
      <t xml:space="preserve">CONJUNTO BLANCO PARA COCINERO - SEGÚN ET-DEF Nº 185/00 - </t>
    </r>
    <r>
      <rPr>
        <b/>
        <sz val="10"/>
        <rFont val="Arial"/>
        <family val="0"/>
      </rPr>
      <t>(LEY 19.640 - RÉGIMEN RANCHO - CON EXENCIÓN IMPOSITIVA)</t>
    </r>
  </si>
  <si>
    <r>
      <t xml:space="preserve">REMERA TUBULAR -NORMA DEF VES 1159 - COLOR AZÚL - </t>
    </r>
    <r>
      <rPr>
        <b/>
        <sz val="10"/>
        <rFont val="Arial"/>
        <family val="0"/>
      </rPr>
      <t>(LEY 19.640 - RÉGIMEN RANCHO - CON EXENCIÓN IMPOSITIVA)</t>
    </r>
  </si>
  <si>
    <r>
      <t xml:space="preserve">CAMISETA TIPO REMERA MANGAS CORTAS PARA GIMNASIA  - (DE ALGODÓN) SEGÚN ET-DEF Nº 339/00  - COLOR AZUL - </t>
    </r>
    <r>
      <rPr>
        <b/>
        <sz val="10"/>
        <rFont val="Arial"/>
        <family val="0"/>
      </rPr>
      <t>(LEY 19.640 - RÉGIMEN RANCHO - CON EXENCIÓN IMPOSITIVA)</t>
    </r>
  </si>
  <si>
    <r>
      <t>CAMISETA DE ABRIGO CON PECHERA - SEGÚN NORMA DEF VES 455-B -  CON PECHERA (SOBREPECHERA Y TEJIDO AISLANTE) DE ACUERDO A PUNTO 5.4. Y ANEXO D (PUNTO D2) DE DICHA NORMA - COLOR AZÚL -</t>
    </r>
    <r>
      <rPr>
        <b/>
        <sz val="10"/>
        <rFont val="Arial"/>
        <family val="0"/>
      </rPr>
      <t xml:space="preserve"> (LEY 19.640 - RÉGIMEN RANCHO - CON EXENCIÓN IMPOSITIVA)</t>
    </r>
  </si>
  <si>
    <r>
      <t xml:space="preserve">CAMISETA DE ABRIGO SIN PECHERA- SEGÚN NORMA DEF VES 455-B - SIN PECHERA - COLOR AZÚL - </t>
    </r>
    <r>
      <rPr>
        <b/>
        <sz val="10"/>
        <rFont val="Arial"/>
        <family val="0"/>
      </rPr>
      <t>(LEY 19.640 - RÉGIMEN RANCHO - CON EXENCIÓN IMPOSITIVA)</t>
    </r>
  </si>
  <si>
    <r>
      <t xml:space="preserve">CAMISETA INTERIOR MANGA LARGA (INDUMENTARIA ANTÁRTICA) - SEGÚN ET-DEF N° 317/01 - </t>
    </r>
    <r>
      <rPr>
        <b/>
        <sz val="10"/>
        <rFont val="Arial"/>
        <family val="0"/>
      </rPr>
      <t>(LEY 19.640 - RÉGIMEN RANCHO - CON EXENCIÓN IMPOSITIVA)</t>
    </r>
  </si>
  <si>
    <r>
      <t xml:space="preserve">CALZONCILLO LARGO DE ALGODÓN - SEGÚN NORMA DEF C-33-C APLICACIÓN DE LA NORMA : CONFECCIONADO CON MATERIA PRIMA TIPO 1, SEGÚN PUNTO 4.1.1.1 (100% ALGODÓN PEINADO DESMOTADO SIN PUNTO LEÑOSOS) - COLOR AZUL - </t>
    </r>
    <r>
      <rPr>
        <b/>
        <sz val="10"/>
        <rFont val="Arial"/>
        <family val="0"/>
      </rPr>
      <t>(LEY 19.640 - RÉGIMEN RANCHO - CON EXENCIÓN IMPOSITIVA)</t>
    </r>
  </si>
  <si>
    <r>
      <t xml:space="preserve">CALZONCILLO LARGO (INDUMENTARIA ANTÁRTICA) - SEGÚN ET-DEF N° 321/01 - </t>
    </r>
    <r>
      <rPr>
        <b/>
        <sz val="10"/>
        <rFont val="Arial"/>
        <family val="0"/>
      </rPr>
      <t>(LEY 19.640 - RÉGIMEN RANCHO - CON EXENCIÓN IMPOSITIVA)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</si>
</sst>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0" applyNumberFormat="1" applyFont="1" applyFill="1" applyBorder="1" applyAlignment="1" applyProtection="1">
      <alignment horizontal="right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right" vertical="center" wrapText="1"/>
    </xf>
    <xf numFmtId="0" fontId="0" fillId="0" borderId="0" xfId="0" applyAlignment="1">
      <alignment/>
    </xf>
    <xf numFmtId="1" fontId="1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21" xfId="0" applyNumberFormat="1" applyFont="1" applyFill="1" applyBorder="1" applyAlignment="1" applyProtection="1">
      <alignment horizontal="right" vertical="center" wrapText="1"/>
      <protection/>
    </xf>
    <xf numFmtId="1" fontId="1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 locked="0"/>
    </xf>
    <xf numFmtId="0" fontId="6" fillId="0" borderId="34" xfId="0" applyFont="1" applyFill="1" applyBorder="1" applyAlignment="1" applyProtection="1">
      <alignment horizontal="center" vertical="center" textRotation="90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2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2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indexed="60"/>
        </patternFill>
      </fill>
    </dxf>
    <dxf>
      <fill>
        <patternFill>
          <bgColor indexed="55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2305050</xdr:colOff>
      <xdr:row>6</xdr:row>
      <xdr:rowOff>0</xdr:rowOff>
    </xdr:from>
    <xdr:to>
      <xdr:col>5</xdr:col>
      <xdr:colOff>0</xdr:colOff>
      <xdr:row>8</xdr:row>
      <xdr:rowOff>19050</xdr:rowOff>
    </xdr:to>
    <xdr:sp>
      <xdr:nvSpPr>
        <xdr:cNvPr id="1" name="Rectangle 93"/>
        <xdr:cNvSpPr>
          <a:spLocks/>
        </xdr:cNvSpPr>
      </xdr:nvSpPr>
      <xdr:spPr>
        <a:xfrm>
          <a:off x="3705225" y="971550"/>
          <a:ext cx="5705475" cy="476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APÉNDICE Nº 5 al PByCP - LICITACIÓN PÚBLICA Nº 36/2016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DE ENTREGA Y CANTIDADES A PROVEER</a:t>
          </a:r>
        </a:p>
      </xdr:txBody>
    </xdr:sp>
    <xdr:clientData/>
  </xdr:twoCellAnchor>
  <xdr:twoCellAnchor>
    <xdr:from>
      <xdr:col>3</xdr:col>
      <xdr:colOff>1905000</xdr:colOff>
      <xdr:row>0</xdr:row>
      <xdr:rowOff>123825</xdr:rowOff>
    </xdr:from>
    <xdr:to>
      <xdr:col>3</xdr:col>
      <xdr:colOff>2933700</xdr:colOff>
      <xdr:row>5</xdr:row>
      <xdr:rowOff>19050</xdr:rowOff>
    </xdr:to>
    <xdr:pic>
      <xdr:nvPicPr>
        <xdr:cNvPr id="2" name="12 Imagen" descr="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23825"/>
          <a:ext cx="1028700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1</xdr:col>
      <xdr:colOff>942975</xdr:colOff>
      <xdr:row>4</xdr:row>
      <xdr:rowOff>76200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rcRect r="12643"/>
        <a:stretch>
          <a:fillRect/>
        </a:stretch>
      </xdr:blipFill>
      <xdr:spPr>
        <a:xfrm>
          <a:off x="257175" y="57150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21</xdr:row>
      <xdr:rowOff>142875</xdr:rowOff>
    </xdr:from>
    <xdr:to>
      <xdr:col>9</xdr:col>
      <xdr:colOff>257175</xdr:colOff>
      <xdr:row>25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48350" y="6410325"/>
          <a:ext cx="2724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Suboficial Primero WAYAR WALDO LUIS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Departamento Gestión Operativa de Adquisiciones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3" width="44.7109375" style="0" customWidth="1"/>
    <col min="4" max="4" width="68.7109375" style="0" customWidth="1"/>
    <col min="5" max="5" width="6.7109375" style="0" customWidth="1"/>
    <col min="6" max="9" width="11.28125" style="0" customWidth="1"/>
    <col min="10" max="10" width="11.7109375" style="2" customWidth="1"/>
    <col min="11" max="16384" width="11.421875" style="2" customWidth="1"/>
  </cols>
  <sheetData>
    <row r="1" spans="5:10" ht="12.75">
      <c r="E1" s="64" t="s">
        <v>35</v>
      </c>
      <c r="F1" s="65"/>
      <c r="G1" s="65"/>
      <c r="H1" s="65"/>
      <c r="I1" s="65"/>
      <c r="J1" s="65"/>
    </row>
    <row r="2" ht="12.75">
      <c r="I2" s="4"/>
    </row>
    <row r="7" spans="1:9" s="32" customFormat="1" ht="18" customHeight="1">
      <c r="A7" s="31"/>
      <c r="B7" s="31"/>
      <c r="D7" s="34"/>
      <c r="E7" s="31"/>
      <c r="F7" s="31"/>
      <c r="G7" s="31"/>
      <c r="H7" s="31"/>
      <c r="I7" s="31"/>
    </row>
    <row r="8" spans="1:9" s="32" customFormat="1" ht="18" customHeight="1">
      <c r="A8" s="33"/>
      <c r="B8" s="33"/>
      <c r="C8" s="33"/>
      <c r="D8" s="34"/>
      <c r="E8" s="33"/>
      <c r="F8" s="33"/>
      <c r="G8" s="33"/>
      <c r="H8" s="33"/>
      <c r="I8" s="33"/>
    </row>
    <row r="9" ht="15.75" customHeight="1" thickBot="1"/>
    <row r="10" spans="1:10" s="3" customFormat="1" ht="27.75" customHeight="1" thickBot="1">
      <c r="A10" s="70" t="s">
        <v>36</v>
      </c>
      <c r="B10" s="72" t="s">
        <v>0</v>
      </c>
      <c r="C10" s="78" t="s">
        <v>37</v>
      </c>
      <c r="D10" s="80" t="s">
        <v>38</v>
      </c>
      <c r="E10" s="74" t="s">
        <v>2</v>
      </c>
      <c r="F10" s="67" t="s">
        <v>34</v>
      </c>
      <c r="G10" s="68"/>
      <c r="H10" s="68"/>
      <c r="I10" s="69"/>
      <c r="J10" s="76" t="s">
        <v>39</v>
      </c>
    </row>
    <row r="11" spans="1:10" s="3" customFormat="1" ht="30.75" customHeight="1" thickBot="1">
      <c r="A11" s="71"/>
      <c r="B11" s="73"/>
      <c r="C11" s="79"/>
      <c r="D11" s="81"/>
      <c r="E11" s="75"/>
      <c r="F11" s="29" t="s">
        <v>31</v>
      </c>
      <c r="G11" s="29" t="s">
        <v>32</v>
      </c>
      <c r="H11" s="29" t="s">
        <v>30</v>
      </c>
      <c r="I11" s="30" t="s">
        <v>33</v>
      </c>
      <c r="J11" s="77"/>
    </row>
    <row r="12" spans="1:10" s="17" customFormat="1" ht="42.75" customHeight="1">
      <c r="A12" s="25">
        <v>1</v>
      </c>
      <c r="B12" s="48" t="s">
        <v>40</v>
      </c>
      <c r="C12" s="59" t="s">
        <v>53</v>
      </c>
      <c r="D12" s="62" t="s">
        <v>60</v>
      </c>
      <c r="E12" s="26" t="s">
        <v>6</v>
      </c>
      <c r="F12" s="38">
        <v>2320</v>
      </c>
      <c r="G12" s="39">
        <v>450</v>
      </c>
      <c r="H12" s="39">
        <v>500</v>
      </c>
      <c r="I12" s="38">
        <v>120</v>
      </c>
      <c r="J12" s="23">
        <f aca="true" t="shared" si="0" ref="J12:J23">SUM(F12:I12)</f>
        <v>3390</v>
      </c>
    </row>
    <row r="13" spans="1:10" s="17" customFormat="1" ht="42.75" customHeight="1">
      <c r="A13" s="27">
        <v>2</v>
      </c>
      <c r="B13" s="49" t="s">
        <v>41</v>
      </c>
      <c r="C13" s="50" t="s">
        <v>42</v>
      </c>
      <c r="D13" s="52" t="s">
        <v>51</v>
      </c>
      <c r="E13" s="28" t="s">
        <v>6</v>
      </c>
      <c r="F13" s="41">
        <v>0</v>
      </c>
      <c r="G13" s="41">
        <v>250</v>
      </c>
      <c r="H13" s="41">
        <v>500</v>
      </c>
      <c r="I13" s="40">
        <v>120</v>
      </c>
      <c r="J13" s="24">
        <f t="shared" si="0"/>
        <v>870</v>
      </c>
    </row>
    <row r="14" spans="1:10" s="17" customFormat="1" ht="42.75" customHeight="1">
      <c r="A14" s="27">
        <v>3</v>
      </c>
      <c r="B14" s="49" t="s">
        <v>43</v>
      </c>
      <c r="C14" s="60" t="s">
        <v>54</v>
      </c>
      <c r="D14" s="63" t="s">
        <v>61</v>
      </c>
      <c r="E14" s="28" t="s">
        <v>6</v>
      </c>
      <c r="F14" s="58">
        <v>760</v>
      </c>
      <c r="G14" s="41">
        <v>80</v>
      </c>
      <c r="H14" s="41">
        <v>250</v>
      </c>
      <c r="I14" s="40">
        <v>60</v>
      </c>
      <c r="J14" s="24">
        <f t="shared" si="0"/>
        <v>1150</v>
      </c>
    </row>
    <row r="15" spans="1:10" s="17" customFormat="1" ht="64.5" customHeight="1">
      <c r="A15" s="27">
        <v>4</v>
      </c>
      <c r="B15" s="49" t="s">
        <v>44</v>
      </c>
      <c r="C15" s="60" t="s">
        <v>55</v>
      </c>
      <c r="D15" s="63" t="s">
        <v>62</v>
      </c>
      <c r="E15" s="28" t="s">
        <v>6</v>
      </c>
      <c r="F15" s="41">
        <v>90</v>
      </c>
      <c r="G15" s="41">
        <v>10</v>
      </c>
      <c r="H15" s="41">
        <v>30</v>
      </c>
      <c r="I15" s="40">
        <v>3</v>
      </c>
      <c r="J15" s="24">
        <f t="shared" si="0"/>
        <v>133</v>
      </c>
    </row>
    <row r="16" spans="1:10" s="17" customFormat="1" ht="42.75" customHeight="1">
      <c r="A16" s="27">
        <v>5</v>
      </c>
      <c r="B16" s="49" t="s">
        <v>45</v>
      </c>
      <c r="C16" s="60" t="s">
        <v>56</v>
      </c>
      <c r="D16" s="63" t="s">
        <v>63</v>
      </c>
      <c r="E16" s="28" t="s">
        <v>6</v>
      </c>
      <c r="F16" s="40">
        <v>1000</v>
      </c>
      <c r="G16" s="41">
        <v>100</v>
      </c>
      <c r="H16" s="41">
        <v>500</v>
      </c>
      <c r="I16" s="40">
        <v>60</v>
      </c>
      <c r="J16" s="45">
        <f t="shared" si="0"/>
        <v>1660</v>
      </c>
    </row>
    <row r="17" spans="1:10" s="17" customFormat="1" ht="52.5" customHeight="1">
      <c r="A17" s="27">
        <v>6</v>
      </c>
      <c r="B17" s="49" t="s">
        <v>45</v>
      </c>
      <c r="C17" s="60" t="s">
        <v>56</v>
      </c>
      <c r="D17" s="63" t="s">
        <v>64</v>
      </c>
      <c r="E17" s="28" t="s">
        <v>6</v>
      </c>
      <c r="F17" s="40">
        <v>1000</v>
      </c>
      <c r="G17" s="41">
        <v>100</v>
      </c>
      <c r="H17" s="41">
        <v>500</v>
      </c>
      <c r="I17" s="40">
        <v>60</v>
      </c>
      <c r="J17" s="46">
        <f t="shared" si="0"/>
        <v>1660</v>
      </c>
    </row>
    <row r="18" spans="1:10" s="17" customFormat="1" ht="64.5" customHeight="1">
      <c r="A18" s="27">
        <v>7</v>
      </c>
      <c r="B18" s="49" t="s">
        <v>46</v>
      </c>
      <c r="C18" s="50" t="s">
        <v>47</v>
      </c>
      <c r="D18" s="63" t="s">
        <v>65</v>
      </c>
      <c r="E18" s="28" t="s">
        <v>6</v>
      </c>
      <c r="F18" s="41">
        <v>900</v>
      </c>
      <c r="G18" s="41">
        <v>20</v>
      </c>
      <c r="H18" s="41">
        <v>500</v>
      </c>
      <c r="I18" s="40">
        <v>60</v>
      </c>
      <c r="J18" s="45">
        <f t="shared" si="0"/>
        <v>1480</v>
      </c>
    </row>
    <row r="19" spans="1:10" s="17" customFormat="1" ht="52.5" customHeight="1">
      <c r="A19" s="36">
        <v>8</v>
      </c>
      <c r="B19" s="49" t="s">
        <v>46</v>
      </c>
      <c r="C19" s="50" t="s">
        <v>47</v>
      </c>
      <c r="D19" s="63" t="s">
        <v>66</v>
      </c>
      <c r="E19" s="37" t="s">
        <v>6</v>
      </c>
      <c r="F19" s="42">
        <v>900</v>
      </c>
      <c r="G19" s="43">
        <v>60</v>
      </c>
      <c r="H19" s="43">
        <v>500</v>
      </c>
      <c r="I19" s="42">
        <v>120</v>
      </c>
      <c r="J19" s="35">
        <f t="shared" si="0"/>
        <v>1580</v>
      </c>
    </row>
    <row r="20" spans="1:10" s="17" customFormat="1" ht="52.5" customHeight="1">
      <c r="A20" s="27">
        <v>9</v>
      </c>
      <c r="B20" s="49" t="s">
        <v>48</v>
      </c>
      <c r="C20" s="60" t="s">
        <v>57</v>
      </c>
      <c r="D20" s="63" t="s">
        <v>67</v>
      </c>
      <c r="E20" s="28" t="s">
        <v>6</v>
      </c>
      <c r="F20" s="40">
        <v>900</v>
      </c>
      <c r="G20" s="41">
        <v>250</v>
      </c>
      <c r="H20" s="41">
        <v>500</v>
      </c>
      <c r="I20" s="40">
        <v>60</v>
      </c>
      <c r="J20" s="45">
        <f t="shared" si="0"/>
        <v>1710</v>
      </c>
    </row>
    <row r="21" spans="1:10" ht="75" customHeight="1">
      <c r="A21" s="27">
        <v>10</v>
      </c>
      <c r="B21" s="49" t="s">
        <v>49</v>
      </c>
      <c r="C21" s="60" t="s">
        <v>58</v>
      </c>
      <c r="D21" s="63" t="s">
        <v>68</v>
      </c>
      <c r="E21" s="28" t="s">
        <v>6</v>
      </c>
      <c r="F21" s="40">
        <v>900</v>
      </c>
      <c r="G21" s="41">
        <v>0</v>
      </c>
      <c r="H21" s="41">
        <v>500</v>
      </c>
      <c r="I21" s="40">
        <v>120</v>
      </c>
      <c r="J21" s="45">
        <f t="shared" si="0"/>
        <v>1520</v>
      </c>
    </row>
    <row r="22" spans="1:10" ht="45" customHeight="1">
      <c r="A22" s="27">
        <v>11</v>
      </c>
      <c r="B22" s="49" t="s">
        <v>50</v>
      </c>
      <c r="C22" s="60" t="s">
        <v>59</v>
      </c>
      <c r="D22" s="63" t="s">
        <v>69</v>
      </c>
      <c r="E22" s="28" t="s">
        <v>6</v>
      </c>
      <c r="F22" s="40">
        <v>900</v>
      </c>
      <c r="G22" s="41">
        <v>250</v>
      </c>
      <c r="H22" s="41">
        <v>500</v>
      </c>
      <c r="I22" s="40">
        <v>60</v>
      </c>
      <c r="J22" s="46">
        <f t="shared" si="0"/>
        <v>1710</v>
      </c>
    </row>
    <row r="23" spans="1:10" ht="64.5" customHeight="1" thickBot="1">
      <c r="A23" s="54">
        <v>12</v>
      </c>
      <c r="B23" s="51" t="s">
        <v>44</v>
      </c>
      <c r="C23" s="61" t="s">
        <v>55</v>
      </c>
      <c r="D23" s="53" t="s">
        <v>52</v>
      </c>
      <c r="E23" s="55" t="s">
        <v>6</v>
      </c>
      <c r="F23" s="57">
        <v>0</v>
      </c>
      <c r="G23" s="57">
        <v>10</v>
      </c>
      <c r="H23" s="57">
        <v>0</v>
      </c>
      <c r="I23" s="56">
        <v>0</v>
      </c>
      <c r="J23" s="47">
        <f t="shared" si="0"/>
        <v>10</v>
      </c>
    </row>
    <row r="24" spans="6:9" ht="9" customHeight="1">
      <c r="F24" s="9"/>
      <c r="G24" s="9"/>
      <c r="H24" s="9"/>
      <c r="I24" s="9"/>
    </row>
    <row r="25" spans="4:10" ht="12.75">
      <c r="D25" s="44"/>
      <c r="E25" s="66"/>
      <c r="F25" s="66"/>
      <c r="G25" s="66"/>
      <c r="H25" s="66"/>
      <c r="I25" s="66"/>
      <c r="J25" s="66"/>
    </row>
    <row r="26" spans="6:9" ht="12.75">
      <c r="F26" s="9"/>
      <c r="G26" s="9"/>
      <c r="H26" s="9"/>
      <c r="I26" s="9"/>
    </row>
    <row r="27" spans="6:9" ht="12.75">
      <c r="F27" s="9"/>
      <c r="G27" s="9"/>
      <c r="H27" s="9"/>
      <c r="I27" s="9"/>
    </row>
    <row r="28" spans="6:9" ht="12.75">
      <c r="F28" s="9"/>
      <c r="G28" s="9"/>
      <c r="H28" s="9"/>
      <c r="I28" s="9"/>
    </row>
    <row r="29" spans="6:9" ht="12.75">
      <c r="F29" s="9"/>
      <c r="G29" s="9"/>
      <c r="H29" s="9"/>
      <c r="I29" s="9"/>
    </row>
  </sheetData>
  <sheetProtection/>
  <mergeCells count="9">
    <mergeCell ref="E1:J1"/>
    <mergeCell ref="E25:J25"/>
    <mergeCell ref="F10:I10"/>
    <mergeCell ref="A10:A11"/>
    <mergeCell ref="B10:B11"/>
    <mergeCell ref="E10:E11"/>
    <mergeCell ref="J10:J11"/>
    <mergeCell ref="C10:C11"/>
    <mergeCell ref="D10:D11"/>
  </mergeCells>
  <conditionalFormatting sqref="F19:F22 F16:F17 F12 F14">
    <cfRule type="cellIs" priority="1" dxfId="2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/>
  <pageMargins left="0.5905511811023623" right="0" top="0" bottom="0" header="0" footer="0"/>
  <pageSetup fitToHeight="1" fitToWidth="1" horizontalDpi="300" verticalDpi="300" orientation="landscape" paperSize="9" scale="70" r:id="rId2"/>
  <headerFooter alignWithMargins="0">
    <oddFooter>&amp;C 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zoomScale="60" zoomScalePageLayoutView="0" workbookViewId="0" topLeftCell="A1">
      <selection activeCell="G8" sqref="G8:J17"/>
    </sheetView>
  </sheetViews>
  <sheetFormatPr defaultColWidth="11.421875" defaultRowHeight="12.75"/>
  <cols>
    <col min="1" max="1" width="7.421875" style="0" bestFit="1" customWidth="1"/>
    <col min="2" max="2" width="14.140625" style="0" bestFit="1" customWidth="1"/>
    <col min="3" max="3" width="29.28125" style="0" customWidth="1"/>
    <col min="4" max="4" width="29.57421875" style="0" customWidth="1"/>
    <col min="5" max="5" width="4.8515625" style="0" customWidth="1"/>
    <col min="6" max="6" width="10.7109375" style="0" customWidth="1"/>
    <col min="7" max="7" width="8.57421875" style="0" customWidth="1"/>
    <col min="8" max="8" width="9.8515625" style="0" customWidth="1"/>
    <col min="9" max="9" width="10.28125" style="0" customWidth="1"/>
    <col min="10" max="10" width="9.140625" style="0" customWidth="1"/>
    <col min="11" max="16384" width="11.421875" style="2" customWidth="1"/>
  </cols>
  <sheetData>
    <row r="2" ht="12.75">
      <c r="I2" s="4" t="s">
        <v>13</v>
      </c>
    </row>
    <row r="5" ht="12.75">
      <c r="C5" s="2"/>
    </row>
    <row r="6" ht="12.75">
      <c r="C6" s="5" t="s">
        <v>14</v>
      </c>
    </row>
    <row r="7" ht="13.5" thickBot="1"/>
    <row r="8" spans="1:10" s="3" customFormat="1" ht="35.25" customHeight="1">
      <c r="A8" s="82" t="s">
        <v>11</v>
      </c>
      <c r="B8" s="85" t="s">
        <v>0</v>
      </c>
      <c r="C8" s="85" t="s">
        <v>1</v>
      </c>
      <c r="D8" s="85" t="s">
        <v>12</v>
      </c>
      <c r="E8" s="85" t="s">
        <v>2</v>
      </c>
      <c r="F8" s="99" t="s">
        <v>3</v>
      </c>
      <c r="G8" s="91" t="s">
        <v>4</v>
      </c>
      <c r="H8" s="92"/>
      <c r="I8" s="92"/>
      <c r="J8" s="93"/>
    </row>
    <row r="9" spans="1:10" s="3" customFormat="1" ht="13.5" customHeight="1">
      <c r="A9" s="83"/>
      <c r="B9" s="86"/>
      <c r="C9" s="97"/>
      <c r="D9" s="97"/>
      <c r="E9" s="97"/>
      <c r="F9" s="100"/>
      <c r="G9" s="94"/>
      <c r="H9" s="95"/>
      <c r="I9" s="95"/>
      <c r="J9" s="96"/>
    </row>
    <row r="10" spans="1:10" s="3" customFormat="1" ht="12.75">
      <c r="A10" s="83"/>
      <c r="B10" s="86"/>
      <c r="C10" s="97"/>
      <c r="D10" s="97"/>
      <c r="E10" s="97"/>
      <c r="F10" s="100"/>
      <c r="G10" s="88" t="s">
        <v>5</v>
      </c>
      <c r="H10" s="89"/>
      <c r="I10" s="89"/>
      <c r="J10" s="90"/>
    </row>
    <row r="11" spans="1:10" s="3" customFormat="1" ht="26.25" thickBot="1">
      <c r="A11" s="84"/>
      <c r="B11" s="87"/>
      <c r="C11" s="98"/>
      <c r="D11" s="98"/>
      <c r="E11" s="98"/>
      <c r="F11" s="101"/>
      <c r="G11" s="6" t="s">
        <v>8</v>
      </c>
      <c r="H11" s="7" t="s">
        <v>9</v>
      </c>
      <c r="I11" s="7" t="s">
        <v>10</v>
      </c>
      <c r="J11" s="8" t="s">
        <v>7</v>
      </c>
    </row>
    <row r="12" spans="1:10" s="17" customFormat="1" ht="48">
      <c r="A12" s="12">
        <v>1</v>
      </c>
      <c r="B12" s="1" t="s">
        <v>15</v>
      </c>
      <c r="C12" s="10" t="s">
        <v>19</v>
      </c>
      <c r="D12" s="10" t="s">
        <v>20</v>
      </c>
      <c r="E12" s="11" t="s">
        <v>6</v>
      </c>
      <c r="F12" s="13">
        <v>320</v>
      </c>
      <c r="G12" s="14"/>
      <c r="H12" s="15"/>
      <c r="I12" s="15"/>
      <c r="J12" s="16">
        <v>320</v>
      </c>
    </row>
    <row r="13" spans="1:10" s="17" customFormat="1" ht="24">
      <c r="A13" s="18">
        <v>2</v>
      </c>
      <c r="B13" s="1" t="s">
        <v>15</v>
      </c>
      <c r="C13" s="10" t="s">
        <v>21</v>
      </c>
      <c r="D13" s="10" t="s">
        <v>22</v>
      </c>
      <c r="E13" s="11" t="s">
        <v>6</v>
      </c>
      <c r="F13" s="13">
        <v>160</v>
      </c>
      <c r="G13" s="14"/>
      <c r="H13" s="15"/>
      <c r="I13" s="15"/>
      <c r="J13" s="16">
        <v>160</v>
      </c>
    </row>
    <row r="14" spans="1:10" s="17" customFormat="1" ht="48">
      <c r="A14" s="18">
        <v>3</v>
      </c>
      <c r="B14" s="1" t="s">
        <v>15</v>
      </c>
      <c r="C14" s="10" t="s">
        <v>21</v>
      </c>
      <c r="D14" s="10" t="s">
        <v>23</v>
      </c>
      <c r="E14" s="11" t="s">
        <v>6</v>
      </c>
      <c r="F14" s="13">
        <v>640</v>
      </c>
      <c r="G14" s="14"/>
      <c r="H14" s="15"/>
      <c r="I14" s="15"/>
      <c r="J14" s="16">
        <v>640</v>
      </c>
    </row>
    <row r="15" spans="1:10" s="17" customFormat="1" ht="48">
      <c r="A15" s="18">
        <v>4</v>
      </c>
      <c r="B15" s="1" t="s">
        <v>16</v>
      </c>
      <c r="C15" s="10" t="s">
        <v>24</v>
      </c>
      <c r="D15" s="10" t="s">
        <v>25</v>
      </c>
      <c r="E15" s="11" t="s">
        <v>6</v>
      </c>
      <c r="F15" s="13">
        <v>44</v>
      </c>
      <c r="G15" s="14"/>
      <c r="H15" s="15">
        <v>44</v>
      </c>
      <c r="I15" s="15"/>
      <c r="J15" s="16"/>
    </row>
    <row r="16" spans="1:10" s="17" customFormat="1" ht="36">
      <c r="A16" s="18">
        <v>5</v>
      </c>
      <c r="B16" s="1" t="s">
        <v>17</v>
      </c>
      <c r="C16" s="10" t="s">
        <v>26</v>
      </c>
      <c r="D16" s="10" t="s">
        <v>27</v>
      </c>
      <c r="E16" s="11" t="s">
        <v>6</v>
      </c>
      <c r="F16" s="13">
        <v>3000</v>
      </c>
      <c r="G16" s="14"/>
      <c r="H16" s="15">
        <v>3000</v>
      </c>
      <c r="I16" s="15"/>
      <c r="J16" s="16"/>
    </row>
    <row r="17" spans="1:10" s="17" customFormat="1" ht="60.75" thickBot="1">
      <c r="A17" s="19">
        <v>6</v>
      </c>
      <c r="B17" s="1" t="s">
        <v>18</v>
      </c>
      <c r="C17" s="10" t="s">
        <v>28</v>
      </c>
      <c r="D17" s="10" t="s">
        <v>29</v>
      </c>
      <c r="E17" s="11" t="s">
        <v>6</v>
      </c>
      <c r="F17" s="13">
        <v>1233</v>
      </c>
      <c r="G17" s="20"/>
      <c r="H17" s="21">
        <v>1233</v>
      </c>
      <c r="I17" s="21"/>
      <c r="J17" s="22"/>
    </row>
    <row r="18" spans="7:10" ht="12.75">
      <c r="G18" s="9"/>
      <c r="H18" s="9"/>
      <c r="I18" s="9"/>
      <c r="J18" s="9"/>
    </row>
    <row r="19" spans="7:10" ht="12.75">
      <c r="G19" s="9"/>
      <c r="H19" s="9"/>
      <c r="I19" s="9"/>
      <c r="J19" s="9"/>
    </row>
    <row r="20" spans="7:10" ht="12.75">
      <c r="G20" s="9"/>
      <c r="H20" s="9"/>
      <c r="I20" s="9"/>
      <c r="J20" s="9"/>
    </row>
    <row r="21" spans="7:10" ht="12.75">
      <c r="G21" s="9"/>
      <c r="H21" s="9"/>
      <c r="I21" s="9"/>
      <c r="J21" s="9"/>
    </row>
    <row r="22" spans="7:10" ht="12.75">
      <c r="G22" s="9"/>
      <c r="H22" s="9"/>
      <c r="I22" s="9"/>
      <c r="J22" s="9"/>
    </row>
    <row r="23" spans="7:10" ht="12.75">
      <c r="G23" s="9"/>
      <c r="H23" s="9"/>
      <c r="I23" s="9"/>
      <c r="J23" s="9"/>
    </row>
    <row r="24" spans="7:10" ht="12.75"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7:10" ht="12.75">
      <c r="G26" s="9"/>
      <c r="H26" s="9"/>
      <c r="I26" s="9"/>
      <c r="J26" s="9"/>
    </row>
    <row r="27" spans="7:10" ht="12.75">
      <c r="G27" s="9"/>
      <c r="H27" s="9"/>
      <c r="I27" s="9"/>
      <c r="J27" s="9"/>
    </row>
  </sheetData>
  <sheetProtection/>
  <mergeCells count="8">
    <mergeCell ref="A8:A11"/>
    <mergeCell ref="B8:B11"/>
    <mergeCell ref="G10:J10"/>
    <mergeCell ref="G8:J9"/>
    <mergeCell ref="E8:E11"/>
    <mergeCell ref="F8:F11"/>
    <mergeCell ref="C8:C11"/>
    <mergeCell ref="D8:D11"/>
  </mergeCells>
  <printOptions/>
  <pageMargins left="0.17" right="0.4" top="0.31496062992125984" bottom="0.2362204724409449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waldo.wayar</dc:creator>
  <cp:keywords/>
  <dc:description/>
  <cp:lastModifiedBy>Perez Lindo Gustavo</cp:lastModifiedBy>
  <cp:lastPrinted>2016-05-04T15:29:30Z</cp:lastPrinted>
  <dcterms:created xsi:type="dcterms:W3CDTF">2011-02-03T16:54:04Z</dcterms:created>
  <dcterms:modified xsi:type="dcterms:W3CDTF">2016-05-05T16:27:11Z</dcterms:modified>
  <cp:category/>
  <cp:version/>
  <cp:contentType/>
  <cp:contentStatus/>
</cp:coreProperties>
</file>