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<sst xmlns="http://schemas.openxmlformats.org/spreadsheetml/2006/main" count="41" uniqueCount="31">
  <si>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</si>
  <si>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DEL LITORAL</t>
  </si>
  <si>
    <t>Procedimiento de selección: Contratación Directa 68/2017</t>
  </si>
  <si>
    <t>Expediente: EXP:REC-0872631-17/2017</t>
  </si>
  <si>
    <t>Asunto: Equipamiento informático para el Centro de Telemática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</si>
  <si>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</si>
  <si>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</si>
  <si>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</si>
  <si>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</si>
  <si>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</si>
  <si>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</si>
  <si>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</si>
  <si>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</si>
  <si>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</si>
  <si>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</si>
  <si>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</si>
  <si>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</si>
  <si>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8 puertos RJ-45 autonegociable 10/100/1000 de mesa (IEEE 802.3 Type 10BASE-T, IEEE 802.3u - 100BASE-TX, IEEE 802.3ab - 1000BASE-T), Media Type: Auto-MDIX, Duplex: 10BASE-T/100BASE-TX: half o full; 1000BASE-T: solo full.
Montaje: Desktop
Memora y procesamiento: tamaño buffer: 2 MB
Latencia: 100 Mb Latencia: &lt; 3.9 µs; 1000 Mb Latencia: &lt; 2.6 µs
Throughput: hasta 11.8 millones pps
Capacidad de switcheo: 16 Gbps
Conectividad y excomunicación: protocolos
IEEE 802.1p ; IEEE 802.3az Energy Efficient Ethernet; IEEE 802.3x Flow Control
Energia y requerimientos de operación: Voltage: 100-240 VAC
Frequencia: 50/60 Hz
Dimensiones: Dimensiones mínimas (Ancho x Largo x Alto)
15.49 x 9.14 x 3.56 cm
Tipo: 3com 3cgsu08 o HP 1405-8G</t>
  </si>
  <si>
    <t xml:space="preserve">2 </t>
  </si>
  <si>
    <t>Switch 24 puertos RJ-45 autonegociable.
Puertos: 24  10/100/1000Base-T MDI/MDIX.
Ancho de banda: 48Gbps / non-blocking.
Requerimientos de energía: 100  240V 50/60 Hz.
Tabla de direcciones: 8k.
Control de flujo: Back pressure for half duplex, IEEE 802.3x pause of frame para full duplex.
Tamaño: 1U, para rack de 19 
Cumplimiento de reglamento: FCC, CE, ROHS.
Protocolo estandar: IEEE 802.3 (Ethernet). IEEE 802.3u (Fast Ethernet). IEEE 802.3ab (Gigabit Ethernet). IEEE 802.3x (Full-Duplex Flow Contro).</t>
  </si>
  <si>
    <t xml:space="preserve">3 </t>
  </si>
  <si>
    <t>Switch 24 puertos RJ-45 autonegociable.
Ancho de banda: 48Gbps 
Requerimientos de energía: 100  240V 50/60 Hz.
Tabla de direcciones: 8k.
Control de flujo: Back pressure for half duplex, IEEE 802.3x pause of frame para full duplex.
Tamaño: 1U, para rack de 19 
Cumplimiento de reglamento: FCC, CE, ROHS.
Protocolo estandar: IEEE 802.3 (Ethernet).
IEEE 802.3u (Fast Ethernet).
IEEE 802.3ab (Gigabit Ethernet).
IEEE 802.3x (Full-Duplex Flow Contro).
Compatible con passive poe. 12V - 24V</t>
  </si>
  <si>
    <t xml:space="preserve">4 </t>
  </si>
  <si>
    <t>UPS de 2 Kva mínimo
Rackeable de no mas de 600mm de profundidad.
Panel frontal LCD de indicación de estado.
Tamaño: 2U Para rack 19
Requerimientos de energía: 210-240V  50/60Hz.
Baterías: de gel 12V  7 o 9 Ah, internas incluidas.
Tomacorrientes: al menos 3 de tipo I AS3112.</t>
  </si>
  <si>
    <t xml:space="preserve">5 </t>
  </si>
  <si>
    <t>Punto de acceso 2,4 Ghz 
Marca: Ubiquiti - Modelo: UAP-LR
Características técnicas:
Puerto Ethernet: 10/100 mbps.
Kit de montaje en cielorazo incluido.
Botón de reset.
Antenas omnidireccionales integradas internas 3dBi.
Estandar Wi-Fi 802,11 b/g/n .
Alimentación: Passive PoE, 12v  24v con adaptador incluido.
BSSID: hasta 4 por radio.
Seguridad Wireless: WEP, WPA-PSK, WPA-Enterprise (WPA/WPA2, TKIP/AES).
Rango de alcance: 183 metros.
Potencia máximo TX: 27 dBm.
Consumo máximo: 6W.
Manejo de trafico:
VLAN 802.1Q.
QoS: Limitado por usuario.
Aislamiento de trafico: Soportado.
WMM: Voz, video, mejor esfuerzo.
Clientes concurrentes: 100+.
Velocidades de datos soportadas:
802.11n: 6.5 Mbps hasta 300 Mbps (MCS0 - MCS15, HT 20/40).
802.11b: 1, 2, 5.5, 11 Mbps.
802.11g: 6, 9, 12, 18, 24, 36, 48, 54 Mbps.</t>
  </si>
  <si>
    <t xml:space="preserve">6 </t>
  </si>
  <si>
    <t>Media Converter FO-UTP
Hardware:
Estándares:
IEEE 1000Base-T y 1000Base-LX
Medios de Red:
1000Base-T: Cat. 5, EIA/TIA-568 UTP/STP de 100 ohmios, hasta 100 metros.
1000Base-LX: Cable de fibra óptica mono modo 9/125 ó 10/125 µm, hasta 20Km
Protocolo:
CSMA/CD
Puertos:
1 x 1000Base-T y 1 x 1000Base-LX
Dip Switch:
Fiber (forced/auto-negotation), LLR (enable/disable)
Velocidad de transferencia de datos:
2000Mbps (full-duplex)
LEDs de diagnóstico:
Por la Unidad: energia
Adaptador de alimentación incluido.
Certification:
CE, FCC
Longitud de onda:
1310nm
Potencia óptica de salida (dBm):
-9.5 ~ -3
Potencia óptica de entrada (dBm):
-20 ~ -3
Capacidad de potencia
11.5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</si>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</sst>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0" fillId="0" borderId="0" xfId="0" applyFill="1" applyAlignment="1" applyProtection="1">
      <alignment vertical="top"/>
      <protection/>
    </xf>
    <xf numFmtId="164" fontId="2" fillId="0" borderId="0" xfId="0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 applyProtection="1">
      <alignment horizontal="left" vertical="top"/>
      <protection/>
    </xf>
    <xf numFmtId="164" fontId="2" fillId="2" borderId="1" xfId="0" applyFont="1" applyFill="1" applyBorder="1" applyAlignment="1" applyProtection="1">
      <alignment horizontal="center"/>
      <protection/>
    </xf>
    <xf numFmtId="164" fontId="2" fillId="2" borderId="2" xfId="0" applyFont="1" applyFill="1" applyBorder="1" applyAlignment="1" applyProtection="1">
      <alignment horizontal="center"/>
      <protection/>
    </xf>
    <xf numFmtId="164" fontId="2" fillId="2" borderId="3" xfId="0" applyFont="1" applyFill="1" applyBorder="1" applyAlignment="1" applyProtection="1">
      <alignment horizontal="center"/>
      <protection/>
    </xf>
    <xf numFmtId="164" fontId="3" fillId="3" borderId="4" xfId="0" applyFont="1" applyFill="1" applyBorder="1" applyAlignment="1" applyProtection="1">
      <alignment horizontal="center" vertical="top"/>
      <protection/>
    </xf>
    <xf numFmtId="164" fontId="3" fillId="3" borderId="5" xfId="0" applyFont="1" applyFill="1" applyBorder="1" applyAlignment="1" applyProtection="1">
      <alignment horizontal="center" vertical="top"/>
      <protection/>
    </xf>
    <xf numFmtId="165" fontId="3" fillId="3" borderId="5" xfId="0" applyNumberFormat="1" applyFont="1" applyFill="1" applyBorder="1" applyAlignment="1" applyProtection="1">
      <alignment horizontal="right" vertical="top"/>
      <protection/>
    </xf>
    <xf numFmtId="164" fontId="3" fillId="3" borderId="5" xfId="0" applyFont="1" applyFill="1" applyBorder="1" applyAlignment="1" applyProtection="1">
      <alignment horizontal="center" vertical="top" wrapText="1"/>
      <protection/>
    </xf>
    <xf numFmtId="165" fontId="3" fillId="3" borderId="5" xfId="0" applyNumberFormat="1" applyFont="1" applyFill="1" applyBorder="1" applyAlignment="1" applyProtection="1">
      <alignment horizontal="center" vertical="top"/>
      <protection/>
    </xf>
    <xf numFmtId="164" fontId="3" fillId="4" borderId="4" xfId="0" applyFont="1" applyFill="1" applyBorder="1" applyAlignment="1" applyProtection="1">
      <alignment horizontal="center" vertical="top"/>
      <protection/>
    </xf>
    <xf numFmtId="164" fontId="3" fillId="4" borderId="5" xfId="0" applyFont="1" applyFill="1" applyBorder="1" applyAlignment="1" applyProtection="1">
      <alignment horizontal="center" vertical="top"/>
      <protection/>
    </xf>
    <xf numFmtId="165" fontId="3" fillId="4" borderId="5" xfId="0" applyNumberFormat="1" applyFont="1" applyFill="1" applyBorder="1" applyAlignment="1" applyProtection="1">
      <alignment horizontal="right" vertical="top"/>
      <protection/>
    </xf>
    <xf numFmtId="164" fontId="3" fillId="4" borderId="5" xfId="0" applyFont="1" applyFill="1" applyBorder="1" applyAlignment="1" applyProtection="1">
      <alignment horizontal="center" vertical="top" wrapText="1"/>
      <protection/>
    </xf>
    <xf numFmtId="165" fontId="3" fillId="4" borderId="5" xfId="0" applyNumberFormat="1" applyFont="1" applyFill="1" applyBorder="1" applyAlignment="1" applyProtection="1">
      <alignment horizontal="center" vertical="top"/>
      <protection/>
    </xf>
    <xf numFmtId="164" fontId="4" fillId="0" borderId="0" xfId="0" applyFont="1" applyFill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EBEB"/>
      <rgbColor rgb="00E7ED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J22" sqref="J22"/>
    </sheetView>
  </sheetViews>
  <sheetFormatPr defaultColWidth="9.140625" defaultRowHeight="15"/>
  <cols>
    <col min="1" max="1" width="10.00390625" style="1" customWidth="1"/>
    <col min="2" max="3" width="0" style="1" hidden="1" customWidth="1"/>
    <col min="4" max="4" width="9.140625" style="2" customWidth="1"/>
    <col min="5" max="5" width="37.00390625" style="1" customWidth="1"/>
    <col min="6" max="7" width="15.00390625" style="1" customWidth="1"/>
  </cols>
  <sheetData>
    <row r="1" spans="1:7" ht="12.75">
      <c r="A1" s="3" t="s">
        <v>0</v>
      </c>
      <c r="B1" s="3"/>
      <c r="C1" s="3"/>
      <c r="D1" s="3"/>
      <c r="E1" s="3"/>
      <c r="F1" s="3"/>
      <c r="G1" s="3"/>
    </row>
    <row r="3" spans="1:7" ht="15" customHeight="1">
      <c r="A3" s="4" t="s">
        <v>1</v>
      </c>
      <c r="B3" s="4"/>
      <c r="C3" s="4"/>
      <c r="D3" s="4"/>
      <c r="E3" s="4"/>
      <c r="F3" s="4"/>
      <c r="G3" s="4"/>
    </row>
    <row r="4" spans="1:5" ht="12.75">
      <c r="A4" s="4" t="s">
        <v>2</v>
      </c>
      <c r="B4" s="4"/>
      <c r="C4" s="4"/>
      <c r="D4" s="4"/>
      <c r="E4" s="4"/>
    </row>
    <row r="5" spans="1:5" ht="12.75">
      <c r="A5" s="4" t="s">
        <v>3</v>
      </c>
      <c r="B5" s="4"/>
      <c r="C5" s="4"/>
      <c r="D5" s="4"/>
      <c r="E5" s="4"/>
    </row>
    <row r="6" spans="1:5" ht="12.75">
      <c r="A6" s="4" t="s">
        <v>4</v>
      </c>
      <c r="B6" s="4"/>
      <c r="C6" s="4"/>
      <c r="D6" s="4"/>
      <c r="E6" s="4"/>
    </row>
    <row r="7" ht="7.5" customHeight="1"/>
    <row r="8" spans="1:5" ht="12.75">
      <c r="A8" s="4" t="s">
        <v>5</v>
      </c>
      <c r="B8" s="4"/>
      <c r="C8" s="4"/>
      <c r="D8" s="4"/>
      <c r="E8" s="4"/>
    </row>
    <row r="9" spans="1:5" ht="12.75">
      <c r="A9" s="4" t="s">
        <v>6</v>
      </c>
      <c r="B9" s="4"/>
      <c r="C9" s="4"/>
      <c r="D9" s="4"/>
      <c r="E9" s="4"/>
    </row>
    <row r="11" spans="1:7" ht="12.75">
      <c r="A11" s="5" t="s">
        <v>7</v>
      </c>
      <c r="B11" s="6" t="s">
        <v>8</v>
      </c>
      <c r="C11" s="6" t="s">
        <v>9</v>
      </c>
      <c r="D11" s="6" t="s">
        <v>10</v>
      </c>
      <c r="E11" s="6" t="s">
        <v>11</v>
      </c>
      <c r="F11" s="6" t="s">
        <v>12</v>
      </c>
      <c r="G11" s="7" t="s">
        <v>13</v>
      </c>
    </row>
    <row r="12" spans="1:7" ht="12.75">
      <c r="A12" s="8" t="s">
        <v>14</v>
      </c>
      <c r="B12" s="9" t="s">
        <v>15</v>
      </c>
      <c r="C12" s="9" t="s">
        <v>16</v>
      </c>
      <c r="D12" s="10">
        <v>8</v>
      </c>
      <c r="E12" s="11" t="s">
        <v>17</v>
      </c>
      <c r="F12" s="12"/>
      <c r="G12" s="12">
        <f aca="true" t="shared" si="0" ref="G12:G17">(D12*F12)</f>
        <v>0</v>
      </c>
    </row>
    <row r="13" spans="1:7" ht="12.75">
      <c r="A13" s="13" t="s">
        <v>18</v>
      </c>
      <c r="B13" s="14" t="s">
        <v>15</v>
      </c>
      <c r="C13" s="14" t="s">
        <v>16</v>
      </c>
      <c r="D13" s="15">
        <v>2</v>
      </c>
      <c r="E13" s="16" t="s">
        <v>19</v>
      </c>
      <c r="F13" s="17"/>
      <c r="G13" s="17">
        <f t="shared" si="0"/>
        <v>0</v>
      </c>
    </row>
    <row r="14" spans="1:7" ht="12.75">
      <c r="A14" s="8" t="s">
        <v>20</v>
      </c>
      <c r="B14" s="9" t="s">
        <v>15</v>
      </c>
      <c r="C14" s="9" t="s">
        <v>16</v>
      </c>
      <c r="D14" s="10">
        <v>2</v>
      </c>
      <c r="E14" s="11" t="s">
        <v>21</v>
      </c>
      <c r="F14" s="12"/>
      <c r="G14" s="12">
        <f t="shared" si="0"/>
        <v>0</v>
      </c>
    </row>
    <row r="15" spans="1:7" ht="12.75">
      <c r="A15" s="13" t="s">
        <v>22</v>
      </c>
      <c r="B15" s="14" t="s">
        <v>15</v>
      </c>
      <c r="C15" s="14" t="s">
        <v>16</v>
      </c>
      <c r="D15" s="15">
        <v>1</v>
      </c>
      <c r="E15" s="16" t="s">
        <v>23</v>
      </c>
      <c r="F15" s="17"/>
      <c r="G15" s="17">
        <f t="shared" si="0"/>
        <v>0</v>
      </c>
    </row>
    <row r="16" spans="1:7" ht="12.75">
      <c r="A16" s="8" t="s">
        <v>24</v>
      </c>
      <c r="B16" s="9" t="s">
        <v>15</v>
      </c>
      <c r="C16" s="9" t="s">
        <v>16</v>
      </c>
      <c r="D16" s="10">
        <v>20</v>
      </c>
      <c r="E16" s="11" t="s">
        <v>25</v>
      </c>
      <c r="F16" s="12"/>
      <c r="G16" s="12">
        <f t="shared" si="0"/>
        <v>0</v>
      </c>
    </row>
    <row r="17" spans="1:7" ht="12.75">
      <c r="A17" s="13" t="s">
        <v>26</v>
      </c>
      <c r="B17" s="14" t="s">
        <v>15</v>
      </c>
      <c r="C17" s="14" t="s">
        <v>16</v>
      </c>
      <c r="D17" s="15">
        <v>6</v>
      </c>
      <c r="E17" s="16" t="s">
        <v>27</v>
      </c>
      <c r="F17" s="17"/>
      <c r="G17" s="17">
        <f t="shared" si="0"/>
        <v>0</v>
      </c>
    </row>
    <row r="19" ht="12.75">
      <c r="F19" s="18" t="s">
        <v>28</v>
      </c>
    </row>
    <row r="20" ht="24.75" customHeight="1"/>
    <row r="21" spans="6:7" ht="12.75">
      <c r="F21" s="19" t="s">
        <v>29</v>
      </c>
      <c r="G21" s="19"/>
    </row>
    <row r="23" spans="6:7" ht="12.75">
      <c r="F23" s="19" t="s">
        <v>30</v>
      </c>
      <c r="G23" s="19"/>
    </row>
  </sheetData>
  <sheetProtection selectLockedCells="1" selectUnlockedCells="1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/>
  <cp:lastPrinted>2017-06-07T14:20:03Z</cp:lastPrinted>
  <dcterms:created xsi:type="dcterms:W3CDTF">2017-06-07T11:19:19Z</dcterms:created>
  <dcterms:modified xsi:type="dcterms:W3CDTF">2017-06-07T14:23:21Z</dcterms:modified>
  <cp:category/>
  <cp:version/>
  <cp:contentType/>
  <cp:contentStatus/>
</cp:coreProperties>
</file>