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11" yWindow="75" windowWidth="9720" windowHeight="615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<sst xmlns="http://schemas.openxmlformats.org/spreadsheetml/2006/main" count="141" uniqueCount="72">
  <si>
    <t>FUERZA AEREA ARGENTINA</t>
  </si>
  <si>
    <t>LINEAS AEREAS DEL ESTADO</t>
  </si>
  <si>
    <t>PERU 710-CAPITAL FEDERAL</t>
  </si>
  <si>
    <t>INVITACION PARA COTIZAR</t>
  </si>
  <si>
    <t xml:space="preserve">           P R E C I O S</t>
  </si>
  <si>
    <t>CANT.</t>
  </si>
  <si>
    <t xml:space="preserve"> UNITARIOS</t>
  </si>
  <si>
    <t xml:space="preserve">   TOTALES</t>
  </si>
  <si>
    <t xml:space="preserve"> (1) LUGAR Y FECHA</t>
  </si>
  <si>
    <t>Reng</t>
  </si>
  <si>
    <t>UNID.</t>
  </si>
  <si>
    <t>DESIGNACION Y CARACTERISTICAS DE LOS ARTICULOS</t>
  </si>
  <si>
    <t>MUESTRAS</t>
  </si>
  <si>
    <t>N°</t>
  </si>
  <si>
    <t xml:space="preserve">            O F E R E N T E </t>
  </si>
  <si>
    <t xml:space="preserve">CUIT: </t>
  </si>
  <si>
    <t xml:space="preserve">Señor: </t>
  </si>
  <si>
    <t>Domicilio:</t>
  </si>
  <si>
    <t xml:space="preserve">Localidad: </t>
  </si>
  <si>
    <t>Email:</t>
  </si>
  <si>
    <t xml:space="preserve">Teléfono: </t>
  </si>
  <si>
    <t>C/U</t>
  </si>
  <si>
    <t>SI</t>
  </si>
  <si>
    <t xml:space="preserve"> ....................................................</t>
  </si>
  <si>
    <t xml:space="preserve">           </t>
  </si>
  <si>
    <t xml:space="preserve">                       (1)…………...................................................................................................................</t>
  </si>
  <si>
    <t>CANT. MIN</t>
  </si>
  <si>
    <t>CANT .MAX SUGERIDA</t>
  </si>
  <si>
    <t>Lugar: Perú 710 - C. A. B. A.</t>
  </si>
  <si>
    <t>PAR</t>
  </si>
  <si>
    <t>MTS</t>
  </si>
  <si>
    <t>SOLICITUD DE GASTOS Nº 7/16</t>
  </si>
  <si>
    <t>Total de la Oferta (en letras) .................................................................................................................................................................</t>
  </si>
  <si>
    <t xml:space="preserve"> ...........................................................................................................................................................................................................</t>
  </si>
  <si>
    <t>(1).........................................................................................................................................................</t>
  </si>
  <si>
    <t xml:space="preserve"> ......................................................</t>
  </si>
  <si>
    <t>///2.-</t>
  </si>
  <si>
    <t>Total de la Oferta (en letras).................................................................................................................................................................</t>
  </si>
  <si>
    <t>///3.-</t>
  </si>
  <si>
    <t>EXPEDIENTE Nº: 2.971.009</t>
  </si>
  <si>
    <t xml:space="preserve"> HORA     DIA      MES     AÑO</t>
  </si>
  <si>
    <t>Apertura de las Ofertas</t>
  </si>
  <si>
    <t>Fajas lumbares negras de nylon respirable, con tiradores elásticos con hebillas regulables, confeccionada de acuerdo a las normas nacionales (Decreto 351/79- Normas de Higiene y Seguridad) su diseño debe asegurar el soporte necesario en la región lumbar, confeccionada con: banda de cuerpo central de lycra, tejido ventilado, con seis ballenas flexibles recubiertas con cinta antideslizante, ajustable y con abrojo. Elástico de ajuste de tensión de calado para mayor ventilación. 5 talle S, 20 talle M, 50 talle L, 20 talle XL y 5 talle XXL, de color negro.</t>
  </si>
  <si>
    <t>Botas de goma, impermeable, para lluvia, blancas, alto de caña aproximado de 34 cm, con suela antideslizante con fácil escurrimiento de agua, forrada en poliéster 100%, materia prima PVC inyectable con alto aditivo de plastificantes y nitrilos, materia virgen, talles: 5 talle 38, 5 talle 39, 10 talle 40, 10 talle 41, 10 talle 42, 10 talle 43, 5talle 44, 5 talle 45.</t>
  </si>
  <si>
    <t>DESIGNACION Y CARACTERISTICAS DE LOS ARTÍCULOS</t>
  </si>
  <si>
    <t xml:space="preserve">Guantes de Klevar acolchado con puño de cuero, tejido con hilado de fibras Kevlar 29 ( Dupont) con acolchado aislante cuatro (4) cámaras de aire para una mejor aislación térmica. Fabricado en tejido especial de Terrycloth de contextura compacta, cerrada y espesa, la cual asegura la maxima protección en toda la mano por su alta resistencia al corte. Características de Kevlar 29. Máxima protección a altas y bajas temperaturas, ignífugo. Resistencia al corte , roce y abración . Gran resistencia química. No provoca riesgos para la salud. Homologado por normas IRAM. Talles: 10 pares talle 8, 10 pares talle 9 y 5 pares talle 10. </t>
  </si>
  <si>
    <t xml:space="preserve">Tapones de espuma de poliuretano, tipo 3D o similar, suaves, desechables y de gran comodidad. Su diseño cónico se ajusta a la mayoría de los canales auditivos fabricados en un material suave y no alergenico, color naranja fácilmente visible con lo que la verificación de su uso resulta más sencilla. Para uso en la industria aeronáutica. Que cumplan con los requisitos básicos de seguridad y normas IRAM.  </t>
  </si>
  <si>
    <t xml:space="preserve">Careta soldador con arnés a cremallera LIBUS, protegen los ojos y cara del trabajador contra quemaduras por radiación, chispas, salpicaduras y pedazo de metal caliente presentes en las tareas de soldadura (equipado con el filtroapropiado conforme recomendación del estándar ANSI Z87.). Diseño clásico. Fabricado en polipropileno (PP). Portafiltro rebatible y ventana de inspección rectangulares. Dimensiones del lente/filtro: 50 x 108 mm. Arnes con regulación a cremallera para ajuste a la cabeza y pin-lock para regulación de luz vertical. Sudadera acolchada y absorbente, removible y lavable. Rebatimiento de la máscara con dos posiciones de stop. </t>
  </si>
  <si>
    <t>Mascarilla MSA Affinity P1 respiradora sin válvula, ligera y confortable, ajuste cómodo, material suave, Clip nasal preformado. Fijación de plástico (no clips). Talla universal. Confeccionado con tela antibacterial.</t>
  </si>
  <si>
    <t xml:space="preserve">Capa impermeable PVC gaucho amarilla, tela poliester 150 Denier estructura 38 x 28 - Recubierta en ambas caras con PVC de igual color (espesor aprox. 370/380 micrones) 100% impermeable, no conductiva, costuras soldadas electrónicamente. Cierre frontal a cremallera plástica con tapa cierre con broches a presión. Doble espalda con ventilación, ventilación en axilas. Doble puño: interno con elástico, externo con ajuste broche. Dos bolsillos plaque. Capucha fija con cordón de ajuste. Largo extra para evitar ingreso de agua por borde de bota. 10 talles L, 5 talles XL y 10 talles M.  </t>
  </si>
  <si>
    <t xml:space="preserve">Cadenas para demarcación fabricado en polietileno de alta resistencia, resistente a la intemperie, al salitre, a los agentes químicos, y a un rango de temperatura de 40º a -110º C. Aplicaciones: para delimitar zonas peligrosas o con restricción de acceso. Color: naranja flúo vial. Medidas: código 105: 08 x 29 x 49 mm o código 106: 10 x 42 x 74 mm, en tramos de 10 metros. </t>
  </si>
  <si>
    <t xml:space="preserve">Casco de seguridad 3M, que posee un arnés de seis puntos que otorga mayor balance, confort y mayor absorción del impacto. Además permite regular la distancia entre el casco y el arnés, contando con tres posiciones de altura. La suspensión de cinta tejida aporta mejor calce y más comodidad. El sistema de cierre a cremallera proporciona un ajuste perfecto sin retirar el casco. Color amarillo. </t>
  </si>
  <si>
    <t xml:space="preserve">Protectores auditivos, recomendado para niveles de ruido extremos, hasta 105 DBA. NRR 30 DB. Con copas pivotantes que permiten a los usuarios inclinarlas y ajustarlas a las orejas para mayor comodidad. </t>
  </si>
  <si>
    <t xml:space="preserve">Delantales para taller, de material PVC, delantero resistente a altas temperaturas. De color blanco y talle universal. Con lazo en la cintura y cuello. Tela impermeable. Para uso gastronómico. </t>
  </si>
  <si>
    <t xml:space="preserve">Luz de emergencia a led, de luminaria autónoma, no permanente. Apto para colgar en pared o amurar. Base de apoyo, 30 leds de alto brillo. 3 tiras de leds de 18 horas de autonomía. 220v - 50hz/60hz de tensión y frecuencia. Batería de plomo sellada - ácido de electrolito absorbido, 6v 4,2ah, tiempo de carga de batería con 200vca de alimentación 24 horas. Dimensión: 83mm de ancho, 88mm de alto y 370mm de largo. </t>
  </si>
  <si>
    <t xml:space="preserve">Anteojo ARGON, diseñado para proteger el ojo contra golpes, impacto de partículas, polvo y chispas. Protección frontal y lateral. Diseño clásico que permite la visión periférica. Lente policarbonato. Filtro UV. Marco y pastillas flexibles de nylon. Patilla telescópica ajustable a 4 posiciones de largo. Tornillo de acero inoxidable. </t>
  </si>
  <si>
    <t xml:space="preserve">Linterna halógena  para señalero para ser utilizado en Aeropuertos, accesorio capuchón plástico color rojo de por lo menos 15 cm adosado, potencia lámpara 3,2 w, longitud del cuerpo 26 cm, diámetro 8 cm, cantidad de pilas 3, pila tipo A. </t>
  </si>
  <si>
    <t>Cono vial de polietileno flúo, 65 cm de altura. Base 30 x 30 cm. Peso: 3,9 kg lleno, 850 g vacío. Características: apilables, resistente a los rayos UV. Soportan vientos de hasta 70 km x hora. Con láminas reflectivas en bajorrelieve . Se presentan con láminas reflectivas y en colores flúo naranja. Su base se recarga con arena y pueden ser rigidos o flexibles con memoria. Su peso le hace posible soportar vientos de hasta 70 km/h sin volcarse. Las laminas reflectivas se encuentran bajo relieve, esto permite que queden menos expuestas a roturas o ralladuras, las laminas estan colocadas a 90º, aumentando su poder de retrorreflectividad. Con accesorio en la parte superior para la colocación de cadenas.</t>
  </si>
  <si>
    <t>NOTAS:</t>
  </si>
  <si>
    <t>a)  Se deberá remitir una muestra de cada renglón cotizado, hasta el día hábil anterior a la apertura de las ofertas en el horario de 08:00 a 11:30 hs.</t>
  </si>
  <si>
    <t>b) Cada muestra presentada deberá estar rotulada indicando a qué renglón pertenece acompañada por su correspondiente remito por triplicado.</t>
  </si>
  <si>
    <t>c) Las muestras deberán ser presentadas en Perú 710 5to piso C.A.B.A. (Departamento Economía).</t>
  </si>
  <si>
    <t>Validez de la Oferta: SESENTA (60) días corridos.</t>
  </si>
  <si>
    <t>Guante dieléctrico clase 0 (2500 V), de caucho vulcanizado con sello "S" en conformidad con Norma IRAM 3604 IEC 903 exigido en Resolución 896/99 por la Secretaría de la Industria, Comercio y Minería. Marca Glovex o similar calidad. 2 pares talle 10.</t>
  </si>
  <si>
    <t>Guantes de color blanco resistentes al corte, que no posea fecha de caducidad. Recomendado para la manipulación de alimentos y carnes. Ambidiestro, de resistencia química a los ácidos, alcalinos, solventes y a los abrasivos. Cumplimiento con Res. 896/99, sello S IRAM. Talles: 5 talle 8, 5 talle 9. Desteridad 5.</t>
  </si>
  <si>
    <t>Botiquín de primeros auxilios de chapa de hierro con pintura horneada, contiene: 4 sobres de gasa hidrófila, 1 sobre de algodón hifrofilo x 40g, 1 frasco de alcohol uso externo x 250cc, 1 sobre de bicarbonato de sodio x 25g, 1 botellita de peroxido de yodo, apositos protector adhesivos, 1 tubo de látex para ligadura, 1 solución antiséptico x 60cc, 1 tela adhesiva 12,5mm x 4m,  1 termómetro prismatico, 1 copita lavaojos, 1 par de guantes descartables, 1 frasco de solución salina para quemaduras de 100 cc, 1 tela adhesiva 25 mm x 4 m, 1 paquete de algodón por 75 g.</t>
  </si>
  <si>
    <r>
      <t xml:space="preserve">Por la provisión de artículos de seguridad industrial y elementos de protección personal provistos a requerimiento para el período comprendido entre el 01 de Febrero al 31 de Julio de 2017, en un todo de acuerdo al </t>
    </r>
    <r>
      <rPr>
        <b/>
        <u val="single"/>
        <sz val="11"/>
        <rFont val="Times New Roman"/>
        <family val="1"/>
      </rPr>
      <t>Anexo Bravo</t>
    </r>
    <r>
      <rPr>
        <sz val="11"/>
        <rFont val="Times New Roman"/>
        <family val="1"/>
      </rPr>
      <t xml:space="preserve">  que se adjunta y según el siguiente detalle:</t>
    </r>
  </si>
  <si>
    <t>C. DIRECTA Nº 14/16 ANTICIPADA 2017</t>
  </si>
  <si>
    <t>Estimaré se sirva/n cotizar precio por la provisión de los elementos enumerados a continuación, de acuerdo con el Pliego de Condiciones Generales y cláusulas particulares que se agregan, y que deberán ser devueltas debidamente firmadas</t>
  </si>
  <si>
    <t>Plazo de Entrega:  TREINTA (30) días de recepción de cada Solicitud de Provisión para el período comprendido ente el 01 de Febrero al 31 de Julio de 2017.</t>
  </si>
  <si>
    <t xml:space="preserve"> 10:50   22 NOVIEMBRE 2016</t>
  </si>
  <si>
    <t>Buenos Aires, 11 de Noviembre de 2016</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</si>
</sst>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_)"/>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25">
    <font>
      <sz val="10"/>
      <name val="Arial"/>
      <family val="0"/>
    </font>
    <font>
      <sz val="12"/>
      <color indexed="8"/>
      <name val="Arial"/>
      <family val="2"/>
    </font>
    <font>
      <sz val="12"/>
      <color indexed="8"/>
      <name val="Times New Roman"/>
      <family val="1"/>
    </font>
    <font>
      <b/>
      <sz val="10"/>
      <color indexed="8"/>
      <name val="Times New Roman"/>
      <family val="1"/>
    </font>
    <font>
      <b/>
      <i/>
      <sz val="10"/>
      <color indexed="8"/>
      <name val="Times New Roman"/>
      <family val="1"/>
    </font>
    <font>
      <b/>
      <sz val="12"/>
      <color indexed="8"/>
      <name val="Times New Roman"/>
      <family val="1"/>
    </font>
    <font>
      <b/>
      <u val="single"/>
      <sz val="16"/>
      <color indexed="8"/>
      <name val="Times New Roman"/>
      <family val="1"/>
    </font>
    <font>
      <sz val="11"/>
      <color indexed="8"/>
      <name val="Times New Roman"/>
      <family val="1"/>
    </font>
    <font>
      <sz val="14"/>
      <color indexed="8"/>
      <name val="Times New Roman"/>
      <family val="1"/>
    </font>
    <font>
      <u val="single"/>
      <sz val="10"/>
      <color indexed="12"/>
      <name val="Arial"/>
      <family val="0"/>
    </font>
    <font>
      <u val="single"/>
      <sz val="10"/>
      <color indexed="36"/>
      <name val="Arial"/>
      <family val="0"/>
    </font>
    <font>
      <sz val="12"/>
      <name val="Times New Roman"/>
      <family val="1"/>
    </font>
    <font>
      <sz val="12"/>
      <name val="Arial"/>
      <family val="2"/>
    </font>
    <font>
      <sz val="10"/>
      <name val="Times New Roman"/>
      <family val="1"/>
    </font>
    <font>
      <b/>
      <sz val="9"/>
      <color indexed="8"/>
      <name val="Times New Roman"/>
      <family val="1"/>
    </font>
    <font>
      <sz val="10"/>
      <color indexed="8"/>
      <name val="Times New Roman"/>
      <family val="1"/>
    </font>
    <font>
      <b/>
      <sz val="8"/>
      <color indexed="8"/>
      <name val="Times New Roman"/>
      <family val="1"/>
    </font>
    <font>
      <b/>
      <sz val="8"/>
      <name val="Times New Roman"/>
      <family val="1"/>
    </font>
    <font>
      <sz val="8"/>
      <color indexed="8"/>
      <name val="Times New Roman"/>
      <family val="1"/>
    </font>
    <font>
      <b/>
      <i/>
      <sz val="12"/>
      <color indexed="8"/>
      <name val="Courier"/>
      <family val="0"/>
    </font>
    <font>
      <sz val="12"/>
      <color indexed="8"/>
      <name val="Courier"/>
      <family val="0"/>
    </font>
    <font>
      <sz val="10"/>
      <color indexed="8"/>
      <name val="Courier"/>
      <family val="0"/>
    </font>
    <font>
      <sz val="11"/>
      <name val="Times New Roman"/>
      <family val="1"/>
    </font>
    <font>
      <b/>
      <sz val="14"/>
      <color indexed="8"/>
      <name val="Times New Roman"/>
      <family val="1"/>
    </font>
    <font>
      <b/>
      <u val="single"/>
      <sz val="11"/>
      <name val="Times New Roman"/>
      <family val="1"/>
    </font>
  </fonts>
  <fills count="2">
    <fill>
      <patternFill/>
    </fill>
    <fill>
      <patternFill patternType="gray125"/>
    </fill>
  </fills>
  <borders count="53">
    <border>
      <left/>
      <right/>
      <top/>
      <bottom/>
      <diagonal/>
    </border>
    <border>
      <left style="double"/>
      <right>
        <color indexed="63"/>
      </right>
      <top>
        <color indexed="63"/>
      </top>
      <bottom>
        <color indexed="63"/>
      </bottom>
    </border>
    <border>
      <left style="double"/>
      <right>
        <color indexed="63"/>
      </right>
      <top style="thin"/>
      <bottom>
        <color indexed="63"/>
      </bottom>
    </border>
    <border>
      <left>
        <color indexed="63"/>
      </left>
      <right>
        <color indexed="63"/>
      </right>
      <top style="thin"/>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style="thin"/>
      <bottom style="thin"/>
    </border>
    <border>
      <left style="medium"/>
      <right>
        <color indexed="63"/>
      </right>
      <top style="medium"/>
      <bottom>
        <color indexed="63"/>
      </bottom>
    </border>
    <border>
      <left style="medium"/>
      <right>
        <color indexed="63"/>
      </right>
      <top>
        <color indexed="63"/>
      </top>
      <bottom style="medium"/>
    </border>
    <border>
      <left style="thin"/>
      <right/>
      <top/>
      <bottom/>
    </border>
    <border>
      <left style="thin"/>
      <right>
        <color indexed="63"/>
      </right>
      <top/>
      <bottom/>
    </border>
    <border>
      <left style="medium"/>
      <right>
        <color indexed="63"/>
      </right>
      <top>
        <color indexed="63"/>
      </top>
      <bottom>
        <color indexed="63"/>
      </bottom>
    </border>
    <border>
      <left style="thin"/>
      <right>
        <color indexed="63"/>
      </right>
      <top style="thin"/>
      <bottom style="medium"/>
    </border>
    <border>
      <left style="medium"/>
      <right>
        <color indexed="63"/>
      </right>
      <top style="thin"/>
      <bottom style="thin"/>
    </border>
    <border>
      <left style="thin"/>
      <right style="thin"/>
      <top style="thin"/>
      <bottom style="thin"/>
    </border>
    <border>
      <left style="medium"/>
      <right>
        <color indexed="63"/>
      </right>
      <top style="thin"/>
      <bottom style="medium"/>
    </border>
    <border>
      <left style="medium"/>
      <right style="thin"/>
      <top style="thin"/>
      <bottom style="thin"/>
    </border>
    <border>
      <left style="medium"/>
      <right style="thin"/>
      <top style="thin"/>
      <bottom style="medium"/>
    </border>
    <border>
      <left style="medium"/>
      <right>
        <color indexed="63"/>
      </right>
      <top style="thin"/>
      <bottom>
        <color indexed="63"/>
      </bottom>
    </border>
    <border>
      <left style="thin"/>
      <right>
        <color indexed="63"/>
      </right>
      <top style="thin"/>
      <bottom>
        <color indexed="63"/>
      </bottom>
    </border>
    <border>
      <left style="medium"/>
      <right style="thin"/>
      <top style="thin"/>
      <bottom>
        <color indexed="63"/>
      </bottom>
    </border>
    <border>
      <left style="thin"/>
      <right>
        <color indexed="63"/>
      </right>
      <top>
        <color indexed="63"/>
      </top>
      <bottom style="medium"/>
    </border>
    <border>
      <left style="medium"/>
      <right style="thin"/>
      <top>
        <color indexed="63"/>
      </top>
      <bottom style="medium"/>
    </border>
    <border>
      <left>
        <color indexed="63"/>
      </left>
      <right>
        <color indexed="63"/>
      </right>
      <top style="thin"/>
      <bottom style="thin"/>
    </border>
    <border>
      <left>
        <color indexed="63"/>
      </left>
      <right>
        <color indexed="63"/>
      </right>
      <top>
        <color indexed="63"/>
      </top>
      <bottom style="medium"/>
    </border>
    <border>
      <left style="medium"/>
      <right>
        <color indexed="63"/>
      </right>
      <top>
        <color indexed="63"/>
      </top>
      <bottom style="thin"/>
    </border>
    <border>
      <left style="thin"/>
      <right>
        <color indexed="63"/>
      </right>
      <top>
        <color indexed="63"/>
      </top>
      <bottom style="thin"/>
    </border>
    <border>
      <left style="medium"/>
      <right style="thin"/>
      <top>
        <color indexed="63"/>
      </top>
      <bottom style="thin"/>
    </border>
    <border>
      <left style="thin"/>
      <right style="thin"/>
      <top style="medium"/>
      <bottom style="thin"/>
    </border>
    <border>
      <left style="thin"/>
      <right style="thin"/>
      <top>
        <color indexed="63"/>
      </top>
      <bottom style="thin"/>
    </border>
    <border>
      <left>
        <color indexed="63"/>
      </left>
      <right>
        <color indexed="63"/>
      </right>
      <top>
        <color indexed="63"/>
      </top>
      <bottom style="double"/>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style="medium"/>
    </border>
    <border>
      <left style="thin"/>
      <right style="thin"/>
      <top>
        <color indexed="63"/>
      </top>
      <bottom style="medium"/>
    </border>
    <border>
      <left style="thin"/>
      <right style="medium"/>
      <top>
        <color indexed="63"/>
      </top>
      <bottom>
        <color indexed="63"/>
      </bottom>
    </border>
    <border>
      <left style="thin"/>
      <right style="thin"/>
      <top>
        <color indexed="63"/>
      </top>
      <bottom>
        <color indexed="63"/>
      </bottom>
    </border>
    <border>
      <left style="medium"/>
      <right style="thin"/>
      <top>
        <color indexed="63"/>
      </top>
      <bottom>
        <color indexed="63"/>
      </bottom>
    </border>
    <border>
      <left style="thin"/>
      <right style="thin"/>
      <top style="thin"/>
      <bottom style="medium"/>
    </border>
    <border>
      <left style="thin"/>
      <right style="medium"/>
      <top style="thin"/>
      <bottom style="thin"/>
    </border>
    <border>
      <left style="thin"/>
      <right style="medium"/>
      <top>
        <color indexed="63"/>
      </top>
      <bottom style="medium"/>
    </border>
    <border>
      <left style="thin"/>
      <right style="medium"/>
      <top style="thin"/>
      <bottom>
        <color indexed="63"/>
      </bottom>
    </border>
    <border>
      <left style="thin"/>
      <right style="medium"/>
      <top>
        <color indexed="63"/>
      </top>
      <bottom style="thin"/>
    </border>
    <border>
      <left style="thin"/>
      <right style="medium"/>
      <top style="thin"/>
      <bottom style="medium"/>
    </border>
    <border>
      <left style="thin"/>
      <right style="thin"/>
      <top style="medium"/>
      <bottom>
        <color indexed="63"/>
      </bottom>
    </border>
    <border>
      <left style="thin"/>
      <right style="medium"/>
      <top style="medium"/>
      <bottom>
        <color indexed="63"/>
      </bottom>
    </border>
    <border>
      <left>
        <color indexed="63"/>
      </left>
      <right style="thin"/>
      <top style="thin"/>
      <bottom style="medium"/>
    </border>
    <border>
      <left style="double"/>
      <right>
        <color indexed="63"/>
      </right>
      <top style="thin"/>
      <bottom style="double"/>
    </border>
    <border>
      <left>
        <color indexed="63"/>
      </left>
      <right>
        <color indexed="63"/>
      </right>
      <top style="thin"/>
      <bottom style="double"/>
    </border>
    <border>
      <left>
        <color indexed="63"/>
      </left>
      <right style="double"/>
      <top style="thin"/>
      <bottom style="double"/>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5">
    <xf numFmtId="0" fontId="0" fillId="0" borderId="0" xfId="0" applyAlignment="1">
      <alignment/>
    </xf>
    <xf numFmtId="0" fontId="0" fillId="0" borderId="0" xfId="0" applyFill="1" applyBorder="1" applyAlignment="1">
      <alignment/>
    </xf>
    <xf numFmtId="0" fontId="1" fillId="0" borderId="0" xfId="0" applyFont="1" applyFill="1" applyBorder="1" applyAlignment="1">
      <alignment/>
    </xf>
    <xf numFmtId="0" fontId="0" fillId="0" borderId="0" xfId="0" applyBorder="1" applyAlignment="1">
      <alignment/>
    </xf>
    <xf numFmtId="0" fontId="2" fillId="0" borderId="0" xfId="0" applyFont="1" applyFill="1" applyBorder="1" applyAlignment="1">
      <alignment/>
    </xf>
    <xf numFmtId="0" fontId="2" fillId="0" borderId="0" xfId="0" applyFont="1" applyFill="1" applyBorder="1" applyAlignment="1" applyProtection="1">
      <alignment horizontal="left"/>
      <protection/>
    </xf>
    <xf numFmtId="0" fontId="3" fillId="0" borderId="0" xfId="0" applyFont="1" applyFill="1" applyBorder="1" applyAlignment="1" applyProtection="1">
      <alignment/>
      <protection/>
    </xf>
    <xf numFmtId="0" fontId="3" fillId="0" borderId="0" xfId="0" applyFont="1" applyFill="1" applyBorder="1" applyAlignment="1">
      <alignment/>
    </xf>
    <xf numFmtId="180" fontId="3" fillId="0" borderId="0" xfId="0" applyNumberFormat="1" applyFont="1" applyFill="1" applyBorder="1" applyAlignment="1" applyProtection="1">
      <alignment/>
      <protection/>
    </xf>
    <xf numFmtId="0" fontId="4" fillId="0" borderId="0" xfId="0" applyFont="1" applyFill="1" applyBorder="1" applyAlignment="1">
      <alignment/>
    </xf>
    <xf numFmtId="0" fontId="5" fillId="0" borderId="0" xfId="0" applyFont="1" applyFill="1" applyBorder="1" applyAlignment="1" applyProtection="1">
      <alignment/>
      <protection/>
    </xf>
    <xf numFmtId="0" fontId="6" fillId="0" borderId="0" xfId="0" applyFont="1" applyFill="1" applyBorder="1" applyAlignment="1" applyProtection="1">
      <alignment/>
      <protection/>
    </xf>
    <xf numFmtId="0" fontId="7" fillId="0" borderId="0" xfId="0" applyFont="1" applyFill="1" applyBorder="1" applyAlignment="1">
      <alignment/>
    </xf>
    <xf numFmtId="0" fontId="7" fillId="0" borderId="1" xfId="0" applyFont="1" applyFill="1" applyBorder="1" applyAlignment="1">
      <alignment/>
    </xf>
    <xf numFmtId="0" fontId="2" fillId="0" borderId="2" xfId="0" applyFont="1" applyFill="1" applyBorder="1" applyAlignment="1" applyProtection="1">
      <alignment/>
      <protection/>
    </xf>
    <xf numFmtId="0" fontId="2" fillId="0" borderId="3" xfId="0" applyFont="1" applyFill="1" applyBorder="1" applyAlignment="1">
      <alignment/>
    </xf>
    <xf numFmtId="0" fontId="2" fillId="0" borderId="2" xfId="0" applyFont="1" applyFill="1" applyBorder="1" applyAlignment="1">
      <alignment/>
    </xf>
    <xf numFmtId="0" fontId="2" fillId="0" borderId="1" xfId="0" applyFont="1" applyFill="1" applyBorder="1" applyAlignment="1">
      <alignment/>
    </xf>
    <xf numFmtId="0" fontId="7" fillId="0" borderId="0" xfId="0" applyFont="1" applyFill="1" applyBorder="1" applyAlignment="1" applyProtection="1">
      <alignment horizontal="left"/>
      <protection/>
    </xf>
    <xf numFmtId="0" fontId="8" fillId="0" borderId="4" xfId="0" applyFont="1" applyFill="1" applyBorder="1" applyAlignment="1" applyProtection="1">
      <alignment/>
      <protection/>
    </xf>
    <xf numFmtId="0" fontId="8" fillId="0" borderId="5" xfId="0" applyFont="1" applyFill="1" applyBorder="1" applyAlignment="1">
      <alignment/>
    </xf>
    <xf numFmtId="22" fontId="2" fillId="0" borderId="1" xfId="0" applyNumberFormat="1" applyFont="1" applyFill="1" applyBorder="1" applyAlignment="1" applyProtection="1">
      <alignment/>
      <protection/>
    </xf>
    <xf numFmtId="0" fontId="5" fillId="0" borderId="0" xfId="0" applyFont="1" applyFill="1" applyBorder="1" applyAlignment="1">
      <alignment/>
    </xf>
    <xf numFmtId="44" fontId="1" fillId="0" borderId="6" xfId="19" applyFont="1" applyFill="1" applyBorder="1" applyAlignment="1" applyProtection="1">
      <alignment/>
      <protection/>
    </xf>
    <xf numFmtId="0" fontId="11" fillId="0" borderId="0" xfId="0" applyFont="1" applyFill="1" applyBorder="1" applyAlignment="1" applyProtection="1">
      <alignment/>
      <protection/>
    </xf>
    <xf numFmtId="0" fontId="11" fillId="0" borderId="0" xfId="0" applyFont="1" applyFill="1" applyBorder="1" applyAlignment="1">
      <alignment/>
    </xf>
    <xf numFmtId="0" fontId="12" fillId="0" borderId="0" xfId="0" applyFont="1" applyFill="1" applyBorder="1" applyAlignment="1">
      <alignment/>
    </xf>
    <xf numFmtId="0" fontId="11" fillId="0" borderId="0" xfId="0" applyFont="1" applyFill="1" applyBorder="1" applyAlignment="1" applyProtection="1">
      <alignment horizontal="left"/>
      <protection/>
    </xf>
    <xf numFmtId="0" fontId="13" fillId="0" borderId="0" xfId="0" applyFont="1" applyFill="1" applyBorder="1" applyAlignment="1" applyProtection="1">
      <alignment/>
      <protection/>
    </xf>
    <xf numFmtId="0" fontId="2" fillId="0" borderId="7" xfId="0" applyFont="1" applyFill="1" applyBorder="1" applyAlignment="1" applyProtection="1">
      <alignment horizontal="center" vertical="justify"/>
      <protection/>
    </xf>
    <xf numFmtId="0" fontId="7" fillId="0" borderId="8" xfId="0" applyFont="1" applyFill="1" applyBorder="1" applyAlignment="1" applyProtection="1">
      <alignment horizontal="center" vertical="justify"/>
      <protection/>
    </xf>
    <xf numFmtId="0" fontId="6" fillId="0" borderId="0" xfId="0" applyFont="1" applyFill="1" applyBorder="1" applyAlignment="1" applyProtection="1">
      <alignment horizontal="center"/>
      <protection/>
    </xf>
    <xf numFmtId="0" fontId="2" fillId="0" borderId="0" xfId="0" applyFont="1" applyFill="1" applyBorder="1" applyAlignment="1" applyProtection="1">
      <alignment vertical="top"/>
      <protection/>
    </xf>
    <xf numFmtId="0" fontId="14" fillId="0" borderId="0" xfId="0" applyFont="1" applyBorder="1" applyAlignment="1">
      <alignment horizontal="justify" vertical="top"/>
    </xf>
    <xf numFmtId="44" fontId="1" fillId="0" borderId="0" xfId="19" applyFont="1" applyFill="1" applyBorder="1" applyAlignment="1" applyProtection="1">
      <alignment/>
      <protection/>
    </xf>
    <xf numFmtId="0" fontId="1" fillId="0" borderId="0" xfId="0" applyFont="1" applyFill="1" applyBorder="1" applyAlignment="1" applyProtection="1">
      <alignment/>
      <protection/>
    </xf>
    <xf numFmtId="0" fontId="2" fillId="0" borderId="5" xfId="0" applyFont="1" applyFill="1" applyBorder="1" applyAlignment="1">
      <alignment/>
    </xf>
    <xf numFmtId="0" fontId="1" fillId="0" borderId="6" xfId="0" applyFont="1" applyFill="1" applyBorder="1" applyAlignment="1" applyProtection="1">
      <alignment/>
      <protection/>
    </xf>
    <xf numFmtId="0" fontId="2" fillId="0" borderId="0" xfId="0" applyFont="1" applyFill="1" applyBorder="1" applyAlignment="1" applyProtection="1">
      <alignment/>
      <protection/>
    </xf>
    <xf numFmtId="3" fontId="2" fillId="0" borderId="0" xfId="0" applyNumberFormat="1" applyFont="1" applyFill="1" applyBorder="1" applyAlignment="1">
      <alignment/>
    </xf>
    <xf numFmtId="0" fontId="19" fillId="0" borderId="0" xfId="0" applyFont="1" applyFill="1" applyBorder="1" applyAlignment="1">
      <alignment/>
    </xf>
    <xf numFmtId="3" fontId="2" fillId="0" borderId="0" xfId="0" applyNumberFormat="1" applyFont="1" applyFill="1" applyBorder="1" applyAlignment="1" applyProtection="1">
      <alignment horizontal="left"/>
      <protection/>
    </xf>
    <xf numFmtId="0" fontId="15" fillId="0" borderId="0" xfId="0" applyFont="1" applyFill="1" applyBorder="1" applyAlignment="1" applyProtection="1">
      <alignment/>
      <protection/>
    </xf>
    <xf numFmtId="3" fontId="2" fillId="0" borderId="9" xfId="0" applyNumberFormat="1" applyFont="1" applyFill="1" applyBorder="1" applyAlignment="1" applyProtection="1">
      <alignment horizontal="center" vertical="center"/>
      <protection/>
    </xf>
    <xf numFmtId="0" fontId="2" fillId="0" borderId="10" xfId="0" applyFont="1" applyFill="1" applyBorder="1" applyAlignment="1" applyProtection="1">
      <alignment vertical="top"/>
      <protection/>
    </xf>
    <xf numFmtId="0" fontId="2" fillId="0" borderId="11" xfId="0" applyFont="1" applyFill="1" applyBorder="1" applyAlignment="1">
      <alignment horizontal="justify" vertical="top"/>
    </xf>
    <xf numFmtId="3" fontId="2" fillId="0" borderId="0" xfId="0" applyNumberFormat="1" applyFont="1" applyFill="1" applyBorder="1" applyAlignment="1" applyProtection="1">
      <alignment horizontal="center" vertical="center"/>
      <protection/>
    </xf>
    <xf numFmtId="0" fontId="20" fillId="0" borderId="11" xfId="0" applyFont="1" applyFill="1" applyBorder="1" applyAlignment="1">
      <alignment/>
    </xf>
    <xf numFmtId="44" fontId="1" fillId="0" borderId="12" xfId="19" applyFont="1" applyFill="1" applyBorder="1" applyAlignment="1" applyProtection="1">
      <alignment/>
      <protection/>
    </xf>
    <xf numFmtId="0" fontId="1" fillId="0" borderId="12" xfId="0" applyFont="1" applyFill="1" applyBorder="1" applyAlignment="1" applyProtection="1">
      <alignment/>
      <protection/>
    </xf>
    <xf numFmtId="3" fontId="15" fillId="0" borderId="9" xfId="0" applyNumberFormat="1" applyFont="1" applyFill="1" applyBorder="1" applyAlignment="1" applyProtection="1">
      <alignment horizontal="center" vertical="center"/>
      <protection/>
    </xf>
    <xf numFmtId="0" fontId="15" fillId="0" borderId="9" xfId="0" applyFont="1" applyFill="1" applyBorder="1" applyAlignment="1" applyProtection="1">
      <alignment vertical="top"/>
      <protection/>
    </xf>
    <xf numFmtId="0" fontId="15" fillId="0" borderId="0" xfId="0" applyFont="1" applyFill="1" applyBorder="1" applyAlignment="1">
      <alignment horizontal="justify" vertical="top"/>
    </xf>
    <xf numFmtId="3" fontId="15" fillId="0" borderId="0" xfId="0" applyNumberFormat="1" applyFont="1" applyFill="1" applyBorder="1" applyAlignment="1" applyProtection="1">
      <alignment horizontal="center" vertical="center"/>
      <protection/>
    </xf>
    <xf numFmtId="0" fontId="15" fillId="0" borderId="0" xfId="0" applyFont="1" applyFill="1" applyBorder="1" applyAlignment="1" applyProtection="1">
      <alignment vertical="top"/>
      <protection/>
    </xf>
    <xf numFmtId="0" fontId="21" fillId="0" borderId="0" xfId="0" applyFont="1" applyFill="1" applyBorder="1" applyAlignment="1">
      <alignment/>
    </xf>
    <xf numFmtId="0" fontId="2" fillId="0" borderId="0" xfId="0" applyFont="1" applyFill="1" applyBorder="1" applyAlignment="1">
      <alignment horizontal="center"/>
    </xf>
    <xf numFmtId="0" fontId="2" fillId="0" borderId="0" xfId="0" applyFont="1" applyFill="1" applyBorder="1" applyAlignment="1">
      <alignment horizontal="justify" vertical="top"/>
    </xf>
    <xf numFmtId="0" fontId="2" fillId="0" borderId="0" xfId="0" applyFont="1" applyFill="1" applyBorder="1" applyAlignment="1">
      <alignment horizontal="center"/>
    </xf>
    <xf numFmtId="3" fontId="2" fillId="0" borderId="0" xfId="0" applyNumberFormat="1" applyFont="1" applyFill="1" applyBorder="1" applyAlignment="1" applyProtection="1">
      <alignment horizontal="center" vertical="center"/>
      <protection/>
    </xf>
    <xf numFmtId="0" fontId="2" fillId="0" borderId="0" xfId="0" applyFont="1" applyFill="1" applyBorder="1" applyAlignment="1" applyProtection="1">
      <alignment vertical="top"/>
      <protection/>
    </xf>
    <xf numFmtId="0" fontId="2" fillId="0" borderId="0" xfId="0" applyFont="1" applyFill="1" applyBorder="1" applyAlignment="1">
      <alignment horizontal="justify" vertical="top"/>
    </xf>
    <xf numFmtId="0" fontId="2" fillId="0" borderId="0" xfId="0" applyFont="1" applyFill="1" applyBorder="1" applyAlignment="1">
      <alignment/>
    </xf>
    <xf numFmtId="0" fontId="1" fillId="0" borderId="0" xfId="0" applyFont="1" applyFill="1" applyBorder="1" applyAlignment="1" applyProtection="1">
      <alignment/>
      <protection/>
    </xf>
    <xf numFmtId="0" fontId="2" fillId="0" borderId="0" xfId="0" applyFont="1" applyFill="1" applyBorder="1" applyAlignment="1">
      <alignment/>
    </xf>
    <xf numFmtId="0" fontId="2" fillId="0" borderId="13" xfId="0" applyFont="1" applyFill="1" applyBorder="1" applyAlignment="1">
      <alignment horizontal="center" vertical="center"/>
    </xf>
    <xf numFmtId="3" fontId="2" fillId="0" borderId="6" xfId="0" applyNumberFormat="1"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2" fillId="0" borderId="15" xfId="0" applyFont="1" applyFill="1" applyBorder="1" applyAlignment="1">
      <alignment horizontal="center" vertical="center"/>
    </xf>
    <xf numFmtId="3" fontId="2" fillId="0" borderId="12" xfId="0" applyNumberFormat="1" applyFont="1" applyFill="1" applyBorder="1" applyAlignment="1" applyProtection="1">
      <alignment horizontal="center" vertical="center"/>
      <protection/>
    </xf>
    <xf numFmtId="3" fontId="2" fillId="0" borderId="16" xfId="0" applyNumberFormat="1" applyFont="1" applyFill="1" applyBorder="1" applyAlignment="1" applyProtection="1">
      <alignment horizontal="center" vertical="center"/>
      <protection/>
    </xf>
    <xf numFmtId="3" fontId="2" fillId="0" borderId="17" xfId="0" applyNumberFormat="1" applyFont="1" applyFill="1" applyBorder="1" applyAlignment="1" applyProtection="1">
      <alignment horizontal="center" vertical="center"/>
      <protection/>
    </xf>
    <xf numFmtId="0" fontId="2" fillId="0" borderId="18" xfId="0" applyFont="1" applyFill="1" applyBorder="1" applyAlignment="1">
      <alignment horizontal="center" vertical="center"/>
    </xf>
    <xf numFmtId="3" fontId="2" fillId="0" borderId="19" xfId="0" applyNumberFormat="1" applyFont="1" applyFill="1" applyBorder="1" applyAlignment="1" applyProtection="1">
      <alignment horizontal="center" vertical="center"/>
      <protection/>
    </xf>
    <xf numFmtId="44" fontId="1" fillId="0" borderId="19" xfId="19" applyFont="1" applyFill="1" applyBorder="1" applyAlignment="1" applyProtection="1">
      <alignment/>
      <protection/>
    </xf>
    <xf numFmtId="0" fontId="1" fillId="0" borderId="19" xfId="0" applyFont="1" applyFill="1" applyBorder="1" applyAlignment="1" applyProtection="1">
      <alignment/>
      <protection/>
    </xf>
    <xf numFmtId="3" fontId="2" fillId="0" borderId="20" xfId="0" applyNumberFormat="1" applyFont="1" applyFill="1" applyBorder="1" applyAlignment="1" applyProtection="1">
      <alignment horizontal="center" vertical="center"/>
      <protection/>
    </xf>
    <xf numFmtId="0" fontId="5" fillId="0" borderId="6" xfId="0" applyFont="1" applyFill="1" applyBorder="1" applyAlignment="1">
      <alignment horizontal="center" vertical="center"/>
    </xf>
    <xf numFmtId="0" fontId="15" fillId="0" borderId="8" xfId="0" applyFont="1" applyFill="1" applyBorder="1" applyAlignment="1">
      <alignment horizontal="center" vertical="top"/>
    </xf>
    <xf numFmtId="3" fontId="15" fillId="0" borderId="21" xfId="0" applyNumberFormat="1" applyFont="1" applyFill="1" applyBorder="1" applyAlignment="1" applyProtection="1">
      <alignment vertical="top"/>
      <protection/>
    </xf>
    <xf numFmtId="44" fontId="1" fillId="0" borderId="21" xfId="19" applyFont="1" applyFill="1" applyBorder="1" applyAlignment="1" applyProtection="1">
      <alignment/>
      <protection/>
    </xf>
    <xf numFmtId="0" fontId="1" fillId="0" borderId="21" xfId="0" applyFont="1" applyFill="1" applyBorder="1" applyAlignment="1" applyProtection="1">
      <alignment/>
      <protection/>
    </xf>
    <xf numFmtId="3" fontId="18" fillId="0" borderId="22" xfId="0" applyNumberFormat="1" applyFont="1" applyFill="1" applyBorder="1" applyAlignment="1" applyProtection="1">
      <alignment horizontal="center" vertical="center"/>
      <protection/>
    </xf>
    <xf numFmtId="0" fontId="2" fillId="0" borderId="6" xfId="0" applyFont="1" applyFill="1" applyBorder="1" applyAlignment="1" applyProtection="1">
      <alignment horizontal="center" vertical="center"/>
      <protection/>
    </xf>
    <xf numFmtId="0" fontId="5" fillId="0" borderId="23" xfId="0" applyFont="1" applyFill="1" applyBorder="1" applyAlignment="1">
      <alignment horizontal="center" vertical="center"/>
    </xf>
    <xf numFmtId="0" fontId="2" fillId="0" borderId="12" xfId="0" applyFont="1" applyFill="1" applyBorder="1" applyAlignment="1" applyProtection="1">
      <alignment horizontal="center" vertical="center"/>
      <protection/>
    </xf>
    <xf numFmtId="0" fontId="2" fillId="0" borderId="19" xfId="0" applyFont="1" applyFill="1" applyBorder="1" applyAlignment="1" applyProtection="1">
      <alignment horizontal="center" vertical="center"/>
      <protection/>
    </xf>
    <xf numFmtId="0" fontId="15" fillId="0" borderId="21" xfId="0" applyFont="1" applyFill="1" applyBorder="1" applyAlignment="1" applyProtection="1">
      <alignment horizontal="center" vertical="top"/>
      <protection/>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xf>
    <xf numFmtId="0" fontId="2" fillId="0" borderId="25" xfId="0" applyFont="1" applyFill="1" applyBorder="1" applyAlignment="1">
      <alignment horizontal="center" vertical="center"/>
    </xf>
    <xf numFmtId="3" fontId="2" fillId="0" borderId="26" xfId="0" applyNumberFormat="1" applyFont="1" applyFill="1" applyBorder="1" applyAlignment="1" applyProtection="1">
      <alignment horizontal="center" vertical="center"/>
      <protection/>
    </xf>
    <xf numFmtId="0" fontId="2" fillId="0" borderId="26" xfId="0" applyFont="1" applyFill="1" applyBorder="1" applyAlignment="1" applyProtection="1">
      <alignment horizontal="center" vertical="center"/>
      <protection/>
    </xf>
    <xf numFmtId="44" fontId="1" fillId="0" borderId="26" xfId="19" applyFont="1" applyFill="1" applyBorder="1" applyAlignment="1" applyProtection="1">
      <alignment/>
      <protection/>
    </xf>
    <xf numFmtId="0" fontId="1" fillId="0" borderId="26" xfId="0" applyFont="1" applyFill="1" applyBorder="1" applyAlignment="1" applyProtection="1">
      <alignment/>
      <protection/>
    </xf>
    <xf numFmtId="3" fontId="2" fillId="0" borderId="27" xfId="0" applyNumberFormat="1" applyFont="1" applyFill="1" applyBorder="1" applyAlignment="1" applyProtection="1">
      <alignment horizontal="center" vertical="center"/>
      <protection/>
    </xf>
    <xf numFmtId="0" fontId="22" fillId="0" borderId="28" xfId="0" applyFont="1" applyFill="1" applyBorder="1" applyAlignment="1" applyProtection="1">
      <alignment horizontal="justify" vertical="justify" wrapText="1" readingOrder="1"/>
      <protection/>
    </xf>
    <xf numFmtId="0" fontId="7" fillId="0" borderId="14" xfId="0" applyFont="1" applyBorder="1" applyAlignment="1">
      <alignment horizontal="justify" vertical="justify" wrapText="1" readingOrder="1"/>
    </xf>
    <xf numFmtId="0" fontId="7" fillId="0" borderId="29" xfId="0" applyFont="1" applyBorder="1" applyAlignment="1">
      <alignment horizontal="justify" vertical="justify" wrapText="1" readingOrder="1"/>
    </xf>
    <xf numFmtId="0" fontId="0" fillId="0" borderId="30" xfId="0" applyBorder="1" applyAlignment="1">
      <alignment/>
    </xf>
    <xf numFmtId="0" fontId="7" fillId="0" borderId="29" xfId="0" applyFont="1" applyFill="1" applyBorder="1" applyAlignment="1" applyProtection="1">
      <alignment horizontal="justify" vertical="justify" wrapText="1" readingOrder="1"/>
      <protection/>
    </xf>
    <xf numFmtId="0" fontId="7" fillId="0" borderId="14" xfId="0" applyFont="1" applyFill="1" applyBorder="1" applyAlignment="1" applyProtection="1">
      <alignment horizontal="justify" vertical="justify" wrapText="1" readingOrder="1"/>
      <protection/>
    </xf>
    <xf numFmtId="0" fontId="7" fillId="0" borderId="31" xfId="0" applyFont="1" applyFill="1" applyBorder="1" applyAlignment="1" applyProtection="1">
      <alignment horizontal="justify" vertical="justify" wrapText="1" readingOrder="1"/>
      <protection/>
    </xf>
    <xf numFmtId="0" fontId="5" fillId="0" borderId="3" xfId="0" applyFont="1" applyFill="1" applyBorder="1" applyAlignment="1">
      <alignment horizontal="center" vertical="center" wrapText="1"/>
    </xf>
    <xf numFmtId="0" fontId="5" fillId="0" borderId="32" xfId="0" applyFont="1" applyFill="1" applyBorder="1" applyAlignment="1">
      <alignment horizontal="center" vertical="center"/>
    </xf>
    <xf numFmtId="0" fontId="5" fillId="0" borderId="33" xfId="0" applyFont="1" applyFill="1" applyBorder="1" applyAlignment="1">
      <alignment horizontal="center" vertical="center"/>
    </xf>
    <xf numFmtId="0" fontId="7" fillId="0" borderId="14" xfId="0" applyFont="1" applyFill="1" applyBorder="1" applyAlignment="1" applyProtection="1">
      <alignment horizontal="justify" vertical="justify" wrapText="1"/>
      <protection/>
    </xf>
    <xf numFmtId="0" fontId="7" fillId="0" borderId="34" xfId="0" applyFont="1" applyFill="1" applyBorder="1" applyAlignment="1" applyProtection="1">
      <alignment horizontal="justify" vertical="justify" wrapText="1"/>
      <protection/>
    </xf>
    <xf numFmtId="0" fontId="7" fillId="0" borderId="29" xfId="0" applyFont="1" applyFill="1" applyBorder="1" applyAlignment="1" applyProtection="1">
      <alignment horizontal="justify" vertical="justify" wrapText="1"/>
      <protection/>
    </xf>
    <xf numFmtId="0" fontId="7" fillId="0" borderId="31" xfId="0" applyFont="1" applyFill="1" applyBorder="1" applyAlignment="1" applyProtection="1">
      <alignment horizontal="justify" vertical="justify" wrapText="1"/>
      <protection/>
    </xf>
    <xf numFmtId="0" fontId="5" fillId="0" borderId="3" xfId="0" applyFont="1" applyFill="1" applyBorder="1" applyAlignment="1">
      <alignment horizontal="center" vertical="center"/>
    </xf>
    <xf numFmtId="0" fontId="7" fillId="0" borderId="0" xfId="0" applyFont="1" applyFill="1" applyBorder="1" applyAlignment="1">
      <alignment horizontal="justify" vertical="top"/>
    </xf>
    <xf numFmtId="0" fontId="8" fillId="0" borderId="0" xfId="0" applyFont="1" applyFill="1" applyBorder="1" applyAlignment="1" applyProtection="1">
      <alignment horizontal="center" vertical="center"/>
      <protection/>
    </xf>
    <xf numFmtId="3" fontId="2" fillId="0" borderId="0" xfId="0" applyNumberFormat="1" applyFont="1" applyFill="1" applyBorder="1" applyAlignment="1">
      <alignment horizontal="center" vertical="top"/>
    </xf>
    <xf numFmtId="0" fontId="8" fillId="0" borderId="35" xfId="0" applyFont="1" applyFill="1" applyBorder="1" applyAlignment="1" applyProtection="1">
      <alignment horizontal="center" vertical="center"/>
      <protection/>
    </xf>
    <xf numFmtId="0" fontId="13" fillId="0" borderId="11" xfId="0" applyFont="1" applyBorder="1" applyAlignment="1">
      <alignment/>
    </xf>
    <xf numFmtId="0" fontId="8" fillId="0" borderId="36" xfId="0" applyFont="1" applyFill="1" applyBorder="1" applyAlignment="1" applyProtection="1">
      <alignment horizontal="center" vertical="center"/>
      <protection/>
    </xf>
    <xf numFmtId="0" fontId="23" fillId="0" borderId="36" xfId="0" applyFont="1" applyFill="1" applyBorder="1" applyAlignment="1">
      <alignment horizontal="center" vertical="center" wrapText="1"/>
    </xf>
    <xf numFmtId="0" fontId="2" fillId="0" borderId="36" xfId="0" applyFont="1" applyFill="1" applyBorder="1" applyAlignment="1">
      <alignment horizontal="center" vertical="top"/>
    </xf>
    <xf numFmtId="0" fontId="2" fillId="0" borderId="37" xfId="0" applyFont="1" applyFill="1" applyBorder="1" applyAlignment="1" applyProtection="1">
      <alignment horizontal="center" vertical="justify"/>
      <protection/>
    </xf>
    <xf numFmtId="0" fontId="0" fillId="0" borderId="35" xfId="0" applyBorder="1" applyAlignment="1">
      <alignment/>
    </xf>
    <xf numFmtId="0" fontId="15" fillId="0" borderId="0" xfId="0" applyFont="1" applyFill="1" applyBorder="1" applyAlignment="1" applyProtection="1">
      <alignment horizontal="left"/>
      <protection/>
    </xf>
    <xf numFmtId="0" fontId="2" fillId="0" borderId="8" xfId="0" applyFont="1" applyFill="1" applyBorder="1" applyAlignment="1">
      <alignment horizontal="center" vertical="center"/>
    </xf>
    <xf numFmtId="3" fontId="2" fillId="0" borderId="21" xfId="0" applyNumberFormat="1" applyFont="1" applyFill="1" applyBorder="1" applyAlignment="1" applyProtection="1">
      <alignment horizontal="center" vertical="center"/>
      <protection/>
    </xf>
    <xf numFmtId="0" fontId="2" fillId="0" borderId="21" xfId="0" applyFont="1" applyFill="1" applyBorder="1" applyAlignment="1" applyProtection="1">
      <alignment horizontal="center" vertical="center"/>
      <protection/>
    </xf>
    <xf numFmtId="0" fontId="7" fillId="0" borderId="34" xfId="0" applyFont="1" applyFill="1" applyBorder="1" applyAlignment="1" applyProtection="1">
      <alignment horizontal="justify" vertical="justify" wrapText="1" readingOrder="1"/>
      <protection/>
    </xf>
    <xf numFmtId="0" fontId="5" fillId="0" borderId="24" xfId="0" applyFont="1" applyFill="1" applyBorder="1" applyAlignment="1">
      <alignment horizontal="center" vertical="center" wrapText="1"/>
    </xf>
    <xf numFmtId="3" fontId="2" fillId="0" borderId="22" xfId="0" applyNumberFormat="1" applyFont="1" applyFill="1" applyBorder="1" applyAlignment="1" applyProtection="1">
      <alignment horizontal="center" vertical="center"/>
      <protection/>
    </xf>
    <xf numFmtId="3" fontId="2" fillId="0" borderId="14" xfId="0" applyNumberFormat="1" applyFont="1" applyFill="1" applyBorder="1" applyAlignment="1" applyProtection="1">
      <alignment horizontal="center" vertical="center"/>
      <protection/>
    </xf>
    <xf numFmtId="0" fontId="5" fillId="0" borderId="14" xfId="0" applyFont="1" applyFill="1" applyBorder="1" applyAlignment="1">
      <alignment horizontal="center" vertical="center" wrapText="1"/>
    </xf>
    <xf numFmtId="44" fontId="1" fillId="0" borderId="14" xfId="19" applyFont="1" applyFill="1" applyBorder="1" applyAlignment="1" applyProtection="1">
      <alignment/>
      <protection/>
    </xf>
    <xf numFmtId="0" fontId="1" fillId="0" borderId="14" xfId="0" applyFont="1" applyFill="1" applyBorder="1" applyAlignment="1" applyProtection="1">
      <alignment/>
      <protection/>
    </xf>
    <xf numFmtId="0" fontId="2" fillId="0" borderId="16" xfId="0" applyFont="1" applyFill="1" applyBorder="1" applyAlignment="1">
      <alignment horizontal="center" vertical="center"/>
    </xf>
    <xf numFmtId="0" fontId="7" fillId="0" borderId="38" xfId="0" applyFont="1" applyFill="1" applyBorder="1" applyAlignment="1" applyProtection="1">
      <alignment horizontal="left" vertical="justify" wrapText="1"/>
      <protection/>
    </xf>
    <xf numFmtId="3" fontId="2" fillId="0" borderId="36" xfId="0" applyNumberFormat="1" applyFont="1" applyFill="1" applyBorder="1" applyAlignment="1">
      <alignment horizontal="center" vertical="top"/>
    </xf>
    <xf numFmtId="0" fontId="13" fillId="0" borderId="37" xfId="0" applyFont="1" applyBorder="1" applyAlignment="1">
      <alignment/>
    </xf>
    <xf numFmtId="0" fontId="7" fillId="0" borderId="36" xfId="0" applyFont="1" applyFill="1" applyBorder="1" applyAlignment="1" applyProtection="1">
      <alignment horizontal="justify" vertical="justify" wrapText="1" readingOrder="1"/>
      <protection/>
    </xf>
    <xf numFmtId="0" fontId="2" fillId="0" borderId="0" xfId="0" applyFont="1" applyFill="1" applyBorder="1" applyAlignment="1" applyProtection="1">
      <alignment horizontal="justify" vertical="justify" wrapText="1"/>
      <protection/>
    </xf>
    <xf numFmtId="3" fontId="2" fillId="0" borderId="39" xfId="0" applyNumberFormat="1" applyFont="1" applyFill="1" applyBorder="1" applyAlignment="1" applyProtection="1">
      <alignment horizontal="center" vertical="center" wrapText="1"/>
      <protection/>
    </xf>
    <xf numFmtId="3" fontId="2" fillId="0" borderId="40" xfId="0" applyNumberFormat="1" applyFont="1" applyFill="1" applyBorder="1" applyAlignment="1" applyProtection="1">
      <alignment horizontal="center" vertical="center" wrapText="1"/>
      <protection/>
    </xf>
    <xf numFmtId="3" fontId="2" fillId="0" borderId="41" xfId="0" applyNumberFormat="1" applyFont="1" applyFill="1" applyBorder="1" applyAlignment="1" applyProtection="1">
      <alignment horizontal="center" vertical="center" wrapText="1"/>
      <protection/>
    </xf>
    <xf numFmtId="3" fontId="2" fillId="0" borderId="42" xfId="0" applyNumberFormat="1" applyFont="1" applyFill="1" applyBorder="1" applyAlignment="1" applyProtection="1">
      <alignment horizontal="center" vertical="center" wrapText="1"/>
      <protection/>
    </xf>
    <xf numFmtId="3" fontId="2" fillId="0" borderId="43" xfId="0" applyNumberFormat="1" applyFont="1" applyFill="1" applyBorder="1" applyAlignment="1" applyProtection="1">
      <alignment horizontal="center" vertical="center" wrapText="1"/>
      <protection/>
    </xf>
    <xf numFmtId="3" fontId="15" fillId="0" borderId="40" xfId="0" applyNumberFormat="1" applyFont="1" applyFill="1" applyBorder="1" applyAlignment="1" applyProtection="1">
      <alignment vertical="top"/>
      <protection/>
    </xf>
    <xf numFmtId="0" fontId="2" fillId="0" borderId="0" xfId="0" applyFont="1" applyFill="1" applyBorder="1" applyAlignment="1" applyProtection="1">
      <alignment horizontal="justify" vertical="justify" wrapText="1"/>
      <protection/>
    </xf>
    <xf numFmtId="0" fontId="6" fillId="0" borderId="0" xfId="0" applyFont="1" applyFill="1" applyBorder="1" applyAlignment="1" applyProtection="1">
      <alignment horizontal="center"/>
      <protection/>
    </xf>
    <xf numFmtId="0" fontId="2" fillId="0" borderId="44" xfId="0" applyFont="1" applyFill="1" applyBorder="1" applyAlignment="1" applyProtection="1">
      <alignment horizontal="center" vertical="center"/>
      <protection/>
    </xf>
    <xf numFmtId="0" fontId="2" fillId="0" borderId="34" xfId="0" applyFont="1" applyFill="1" applyBorder="1" applyAlignment="1" applyProtection="1">
      <alignment horizontal="center" vertical="center"/>
      <protection/>
    </xf>
    <xf numFmtId="0" fontId="8" fillId="0" borderId="44" xfId="0" applyFont="1" applyFill="1" applyBorder="1" applyAlignment="1" applyProtection="1">
      <alignment horizontal="center" vertical="justify"/>
      <protection/>
    </xf>
    <xf numFmtId="0" fontId="8" fillId="0" borderId="34" xfId="0" applyFont="1" applyFill="1" applyBorder="1" applyAlignment="1" applyProtection="1">
      <alignment horizontal="center" vertical="justify"/>
      <protection/>
    </xf>
    <xf numFmtId="0" fontId="2" fillId="0" borderId="44" xfId="0" applyFont="1" applyFill="1" applyBorder="1" applyAlignment="1" applyProtection="1">
      <alignment horizontal="center" vertical="justify"/>
      <protection/>
    </xf>
    <xf numFmtId="0" fontId="2" fillId="0" borderId="34" xfId="0" applyFont="1" applyFill="1" applyBorder="1" applyAlignment="1" applyProtection="1">
      <alignment horizontal="center" vertical="justify"/>
      <protection/>
    </xf>
    <xf numFmtId="0" fontId="16" fillId="0" borderId="7" xfId="0" applyFont="1" applyFill="1" applyBorder="1" applyAlignment="1" applyProtection="1">
      <alignment horizontal="center" vertical="justify"/>
      <protection/>
    </xf>
    <xf numFmtId="0" fontId="16" fillId="0" borderId="8" xfId="0" applyFont="1" applyFill="1" applyBorder="1" applyAlignment="1" applyProtection="1">
      <alignment horizontal="center" vertical="justify"/>
      <protection/>
    </xf>
    <xf numFmtId="0" fontId="17" fillId="0" borderId="45" xfId="0" applyFont="1" applyBorder="1" applyAlignment="1">
      <alignment horizontal="center" vertical="justify"/>
    </xf>
    <xf numFmtId="0" fontId="17" fillId="0" borderId="40" xfId="0" applyFont="1" applyBorder="1" applyAlignment="1">
      <alignment horizontal="center" vertical="justify"/>
    </xf>
    <xf numFmtId="0" fontId="8" fillId="0" borderId="12" xfId="0" applyFont="1" applyFill="1" applyBorder="1" applyAlignment="1" applyProtection="1">
      <alignment horizontal="center" vertical="center"/>
      <protection/>
    </xf>
    <xf numFmtId="0" fontId="8" fillId="0" borderId="46" xfId="0" applyFont="1" applyFill="1" applyBorder="1" applyAlignment="1" applyProtection="1">
      <alignment horizontal="center" vertical="center"/>
      <protection/>
    </xf>
    <xf numFmtId="0" fontId="8" fillId="0" borderId="33" xfId="0" applyFont="1" applyFill="1" applyBorder="1" applyAlignment="1" applyProtection="1">
      <alignment horizontal="center" vertical="center"/>
      <protection/>
    </xf>
    <xf numFmtId="0" fontId="8" fillId="0" borderId="47" xfId="0" applyFont="1" applyFill="1" applyBorder="1" applyAlignment="1" applyProtection="1">
      <alignment horizontal="center"/>
      <protection/>
    </xf>
    <xf numFmtId="0" fontId="8" fillId="0" borderId="48" xfId="0" applyFont="1" applyFill="1" applyBorder="1" applyAlignment="1" applyProtection="1">
      <alignment horizontal="center"/>
      <protection/>
    </xf>
    <xf numFmtId="0" fontId="8" fillId="0" borderId="49" xfId="0" applyFont="1" applyFill="1" applyBorder="1" applyAlignment="1" applyProtection="1">
      <alignment horizontal="center"/>
      <protection/>
    </xf>
    <xf numFmtId="0" fontId="8" fillId="0" borderId="50" xfId="0" applyFont="1" applyFill="1" applyBorder="1" applyAlignment="1" applyProtection="1">
      <alignment horizontal="center"/>
      <protection/>
    </xf>
    <xf numFmtId="0" fontId="8" fillId="0" borderId="51" xfId="0" applyFont="1" applyFill="1" applyBorder="1" applyAlignment="1" applyProtection="1">
      <alignment horizontal="center"/>
      <protection/>
    </xf>
    <xf numFmtId="0" fontId="8" fillId="0" borderId="52" xfId="0" applyFont="1" applyFill="1" applyBorder="1" applyAlignment="1" applyProtection="1">
      <alignment horizontal="center"/>
      <protection/>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96"/>
  <sheetViews>
    <sheetView showGridLines="0" tabSelected="1" zoomScale="70" zoomScaleNormal="70" workbookViewId="0" topLeftCell="A1">
      <selection activeCell="D6" sqref="D6"/>
    </sheetView>
  </sheetViews>
  <sheetFormatPr defaultColWidth="11.421875" defaultRowHeight="12.75"/>
  <cols>
    <col min="1" max="1" width="5.8515625" style="0" customWidth="1"/>
    <col min="2" max="2" width="7.00390625" style="0" customWidth="1"/>
    <col min="3" max="3" width="6.140625" style="0" customWidth="1"/>
    <col min="4" max="4" width="46.00390625" style="0" customWidth="1"/>
    <col min="5" max="5" width="7.421875" style="0" customWidth="1"/>
    <col min="6" max="6" width="9.7109375" style="0" customWidth="1"/>
    <col min="7" max="7" width="6.140625" style="0" customWidth="1"/>
    <col min="8" max="8" width="12.421875" style="0" customWidth="1"/>
    <col min="9" max="9" width="5.57421875" style="0" customWidth="1"/>
    <col min="10" max="10" width="6.7109375" style="0" customWidth="1"/>
    <col min="11" max="11" width="8.28125" style="0" customWidth="1"/>
  </cols>
  <sheetData>
    <row r="1" spans="1:9" ht="15.75">
      <c r="A1" s="7" t="s">
        <v>0</v>
      </c>
      <c r="B1" s="4"/>
      <c r="C1" s="4"/>
      <c r="D1" s="4"/>
      <c r="E1" s="4"/>
      <c r="F1" s="5"/>
      <c r="G1" s="5"/>
      <c r="H1" s="4"/>
      <c r="I1" s="4"/>
    </row>
    <row r="2" spans="1:9" ht="12.75" customHeight="1">
      <c r="A2" s="6" t="s">
        <v>1</v>
      </c>
      <c r="B2" s="7"/>
      <c r="C2" s="7"/>
      <c r="D2" s="7"/>
      <c r="E2" s="8"/>
      <c r="F2" s="8"/>
      <c r="G2" s="9"/>
      <c r="H2" s="4"/>
      <c r="I2" s="4"/>
    </row>
    <row r="3" spans="1:11" ht="14.25" customHeight="1">
      <c r="A3" s="6" t="s">
        <v>2</v>
      </c>
      <c r="B3" s="4"/>
      <c r="C3" s="4"/>
      <c r="D3" s="4"/>
      <c r="G3" s="10" t="s">
        <v>67</v>
      </c>
      <c r="H3" s="4"/>
      <c r="I3" s="4"/>
      <c r="J3" s="4"/>
      <c r="K3" s="4"/>
    </row>
    <row r="4" spans="1:11" ht="15.75">
      <c r="A4" s="4"/>
      <c r="B4" s="4"/>
      <c r="C4" s="4"/>
      <c r="D4" s="4"/>
      <c r="G4" s="10" t="s">
        <v>31</v>
      </c>
      <c r="H4" s="4"/>
      <c r="I4" s="4"/>
      <c r="J4" s="4"/>
      <c r="K4" s="4"/>
    </row>
    <row r="5" spans="1:11" ht="21.75" customHeight="1">
      <c r="A5" s="4"/>
      <c r="B5" s="4"/>
      <c r="C5" s="4"/>
      <c r="D5" s="11" t="s">
        <v>3</v>
      </c>
      <c r="G5" s="22" t="s">
        <v>39</v>
      </c>
      <c r="H5" s="22"/>
      <c r="I5" s="22"/>
      <c r="J5" s="22"/>
      <c r="K5" s="4"/>
    </row>
    <row r="6" spans="1:11" ht="21" thickBot="1">
      <c r="A6" s="12"/>
      <c r="B6" s="12"/>
      <c r="C6" s="12"/>
      <c r="D6" s="31"/>
      <c r="J6" s="99"/>
      <c r="K6" s="12"/>
    </row>
    <row r="7" spans="1:11" ht="19.5" thickTop="1">
      <c r="A7" s="4" t="s">
        <v>16</v>
      </c>
      <c r="B7" s="4"/>
      <c r="C7" s="12"/>
      <c r="D7" s="12"/>
      <c r="G7" s="162" t="s">
        <v>41</v>
      </c>
      <c r="H7" s="163"/>
      <c r="I7" s="163"/>
      <c r="J7" s="164"/>
      <c r="K7" s="13"/>
    </row>
    <row r="8" spans="1:11" ht="15.75">
      <c r="A8" s="4"/>
      <c r="B8" s="4"/>
      <c r="C8" s="12"/>
      <c r="D8" s="12"/>
      <c r="G8" s="14" t="s">
        <v>40</v>
      </c>
      <c r="H8" s="15"/>
      <c r="I8" s="15"/>
      <c r="J8" s="15"/>
      <c r="K8" s="13"/>
    </row>
    <row r="9" spans="1:11" ht="15.75">
      <c r="A9" s="4" t="s">
        <v>17</v>
      </c>
      <c r="B9" s="4"/>
      <c r="C9" s="12"/>
      <c r="D9" s="12"/>
      <c r="G9" s="16"/>
      <c r="H9" s="15"/>
      <c r="I9" s="15"/>
      <c r="J9" s="15"/>
      <c r="K9" s="13"/>
    </row>
    <row r="10" spans="1:11" ht="15.75">
      <c r="A10" s="4"/>
      <c r="B10" s="4"/>
      <c r="C10" s="12"/>
      <c r="D10" s="12"/>
      <c r="G10" s="21" t="s">
        <v>70</v>
      </c>
      <c r="H10" s="4"/>
      <c r="I10" s="4"/>
      <c r="J10" s="4"/>
      <c r="K10" s="13"/>
    </row>
    <row r="11" spans="1:11" ht="15.75">
      <c r="A11" s="4" t="s">
        <v>18</v>
      </c>
      <c r="B11" s="4"/>
      <c r="C11" s="12"/>
      <c r="D11" s="12"/>
      <c r="G11" s="17"/>
      <c r="H11" s="4"/>
      <c r="I11" s="4"/>
      <c r="J11" s="4"/>
      <c r="K11" s="13"/>
    </row>
    <row r="12" spans="1:11" ht="19.5" thickBot="1">
      <c r="A12" s="12"/>
      <c r="B12" s="12"/>
      <c r="C12" s="12"/>
      <c r="D12" s="12"/>
      <c r="G12" s="159" t="s">
        <v>28</v>
      </c>
      <c r="H12" s="160"/>
      <c r="I12" s="160"/>
      <c r="J12" s="161"/>
      <c r="K12" s="12"/>
    </row>
    <row r="13" spans="1:11" ht="18.75" customHeight="1" thickTop="1">
      <c r="A13" s="12" t="s">
        <v>19</v>
      </c>
      <c r="B13" s="12"/>
      <c r="C13" s="12"/>
      <c r="D13" s="12"/>
      <c r="G13" s="12"/>
      <c r="H13" s="12"/>
      <c r="I13" s="12"/>
      <c r="J13" s="12"/>
      <c r="K13" s="12"/>
    </row>
    <row r="14" spans="1:11" ht="14.25" customHeight="1">
      <c r="A14" s="12"/>
      <c r="B14" s="12"/>
      <c r="C14" s="12"/>
      <c r="D14" s="12"/>
      <c r="G14" s="5" t="s">
        <v>71</v>
      </c>
      <c r="H14" s="12"/>
      <c r="I14" s="12"/>
      <c r="J14" s="12"/>
      <c r="K14" s="12"/>
    </row>
    <row r="15" spans="1:9" ht="15.75">
      <c r="A15" s="12" t="s">
        <v>20</v>
      </c>
      <c r="B15" s="12"/>
      <c r="C15" s="12"/>
      <c r="D15" s="12"/>
      <c r="E15" s="5"/>
      <c r="F15" s="12"/>
      <c r="G15" s="12"/>
      <c r="H15" s="12"/>
      <c r="I15" s="12"/>
    </row>
    <row r="16" spans="1:9" ht="15.75">
      <c r="A16" s="12"/>
      <c r="B16" s="12"/>
      <c r="C16" s="12"/>
      <c r="D16" s="12"/>
      <c r="E16" s="5"/>
      <c r="F16" s="12"/>
      <c r="G16" s="12"/>
      <c r="H16" s="12"/>
      <c r="I16" s="12"/>
    </row>
    <row r="17" spans="1:9" ht="15">
      <c r="A17" s="12" t="s">
        <v>15</v>
      </c>
      <c r="B17" s="12"/>
      <c r="C17" s="12"/>
      <c r="D17" s="12"/>
      <c r="E17" s="18"/>
      <c r="F17" s="12"/>
      <c r="G17" s="12"/>
      <c r="H17" s="12"/>
      <c r="I17" s="12"/>
    </row>
    <row r="18" spans="1:9" ht="18.75" customHeight="1">
      <c r="A18" s="12"/>
      <c r="B18" s="12"/>
      <c r="C18" s="12"/>
      <c r="D18" s="12"/>
      <c r="E18" s="18"/>
      <c r="F18" s="12"/>
      <c r="G18" s="12"/>
      <c r="H18" s="12"/>
      <c r="I18" s="12"/>
    </row>
    <row r="19" spans="1:11" ht="15.75" customHeight="1">
      <c r="A19" s="144" t="s">
        <v>68</v>
      </c>
      <c r="B19" s="144"/>
      <c r="C19" s="144"/>
      <c r="D19" s="144"/>
      <c r="E19" s="144"/>
      <c r="F19" s="144"/>
      <c r="G19" s="144"/>
      <c r="H19" s="144"/>
      <c r="I19" s="144"/>
      <c r="J19" s="144"/>
      <c r="K19" s="144"/>
    </row>
    <row r="20" spans="1:11" ht="15.75" customHeight="1">
      <c r="A20" s="144"/>
      <c r="B20" s="144"/>
      <c r="C20" s="144"/>
      <c r="D20" s="144"/>
      <c r="E20" s="144"/>
      <c r="F20" s="144"/>
      <c r="G20" s="144"/>
      <c r="H20" s="144"/>
      <c r="I20" s="144"/>
      <c r="J20" s="144"/>
      <c r="K20" s="144"/>
    </row>
    <row r="21" spans="1:11" ht="15.75" customHeight="1">
      <c r="A21" s="137"/>
      <c r="B21" s="137"/>
      <c r="C21" s="137"/>
      <c r="D21" s="137"/>
      <c r="E21" s="137"/>
      <c r="F21" s="137"/>
      <c r="G21" s="137"/>
      <c r="H21" s="137"/>
      <c r="I21" s="137"/>
      <c r="J21" s="137"/>
      <c r="K21" s="137"/>
    </row>
    <row r="22" spans="1:9" ht="15.75">
      <c r="A22" s="121" t="s">
        <v>69</v>
      </c>
      <c r="B22" s="22"/>
      <c r="C22" s="22"/>
      <c r="D22" s="22"/>
      <c r="E22" s="22"/>
      <c r="F22" s="22"/>
      <c r="G22" s="22"/>
      <c r="H22" s="22"/>
      <c r="I22" s="2"/>
    </row>
    <row r="23" spans="1:9" ht="16.5" thickBot="1">
      <c r="A23" s="121" t="s">
        <v>62</v>
      </c>
      <c r="B23" s="22"/>
      <c r="C23" s="22"/>
      <c r="D23" s="22"/>
      <c r="E23" s="22"/>
      <c r="F23" s="22"/>
      <c r="G23" s="22"/>
      <c r="H23" s="22"/>
      <c r="I23" s="2"/>
    </row>
    <row r="24" spans="1:11" ht="18.75" customHeight="1">
      <c r="A24" s="29" t="s">
        <v>9</v>
      </c>
      <c r="B24" s="146" t="s">
        <v>5</v>
      </c>
      <c r="C24" s="146" t="s">
        <v>10</v>
      </c>
      <c r="D24" s="148" t="s">
        <v>11</v>
      </c>
      <c r="E24" s="150" t="s">
        <v>12</v>
      </c>
      <c r="F24" s="19" t="s">
        <v>4</v>
      </c>
      <c r="G24" s="20"/>
      <c r="H24" s="20"/>
      <c r="I24" s="36"/>
      <c r="J24" s="152" t="s">
        <v>26</v>
      </c>
      <c r="K24" s="154" t="s">
        <v>27</v>
      </c>
    </row>
    <row r="25" spans="1:11" ht="37.5" customHeight="1" thickBot="1">
      <c r="A25" s="30" t="s">
        <v>13</v>
      </c>
      <c r="B25" s="147"/>
      <c r="C25" s="147"/>
      <c r="D25" s="149"/>
      <c r="E25" s="151"/>
      <c r="F25" s="156" t="s">
        <v>6</v>
      </c>
      <c r="G25" s="157"/>
      <c r="H25" s="156" t="s">
        <v>7</v>
      </c>
      <c r="I25" s="158"/>
      <c r="J25" s="153"/>
      <c r="K25" s="155"/>
    </row>
    <row r="26" spans="1:11" ht="90.75" thickBot="1">
      <c r="A26" s="65"/>
      <c r="B26" s="66"/>
      <c r="C26" s="83"/>
      <c r="D26" s="96" t="s">
        <v>66</v>
      </c>
      <c r="E26" s="84"/>
      <c r="F26" s="23"/>
      <c r="G26" s="23"/>
      <c r="H26" s="23"/>
      <c r="I26" s="37"/>
      <c r="J26" s="70"/>
      <c r="K26" s="138"/>
    </row>
    <row r="27" spans="1:11" ht="180">
      <c r="A27" s="65">
        <v>1</v>
      </c>
      <c r="B27" s="66">
        <v>100</v>
      </c>
      <c r="C27" s="83" t="s">
        <v>21</v>
      </c>
      <c r="D27" s="96" t="s">
        <v>42</v>
      </c>
      <c r="E27" s="84" t="s">
        <v>22</v>
      </c>
      <c r="F27" s="23"/>
      <c r="G27" s="23"/>
      <c r="H27" s="23"/>
      <c r="I27" s="37"/>
      <c r="J27" s="70">
        <f>B27*10%</f>
        <v>10</v>
      </c>
      <c r="K27" s="138">
        <f>B27*30%</f>
        <v>30</v>
      </c>
    </row>
    <row r="28" spans="1:11" ht="120">
      <c r="A28" s="65">
        <v>2</v>
      </c>
      <c r="B28" s="66">
        <v>60</v>
      </c>
      <c r="C28" s="67" t="s">
        <v>29</v>
      </c>
      <c r="D28" s="97" t="s">
        <v>43</v>
      </c>
      <c r="E28" s="77" t="s">
        <v>22</v>
      </c>
      <c r="F28" s="23"/>
      <c r="G28" s="23"/>
      <c r="H28" s="23"/>
      <c r="I28" s="37"/>
      <c r="J28" s="70">
        <f>B28*10%</f>
        <v>6</v>
      </c>
      <c r="K28" s="138">
        <f>B28*30%</f>
        <v>18</v>
      </c>
    </row>
    <row r="29" spans="1:11" ht="105">
      <c r="A29" s="65">
        <v>3</v>
      </c>
      <c r="B29" s="66">
        <v>10</v>
      </c>
      <c r="C29" s="67" t="s">
        <v>21</v>
      </c>
      <c r="D29" s="98" t="s">
        <v>64</v>
      </c>
      <c r="E29" s="77" t="s">
        <v>22</v>
      </c>
      <c r="F29" s="23"/>
      <c r="G29" s="23"/>
      <c r="H29" s="23"/>
      <c r="I29" s="37"/>
      <c r="J29" s="70">
        <f>B29*10%</f>
        <v>1</v>
      </c>
      <c r="K29" s="138">
        <f>B29*30%</f>
        <v>3</v>
      </c>
    </row>
    <row r="30" spans="1:11" ht="90">
      <c r="A30" s="65">
        <v>4</v>
      </c>
      <c r="B30" s="66">
        <v>2</v>
      </c>
      <c r="C30" s="67" t="s">
        <v>29</v>
      </c>
      <c r="D30" s="97" t="s">
        <v>63</v>
      </c>
      <c r="E30" s="77" t="s">
        <v>22</v>
      </c>
      <c r="F30" s="23"/>
      <c r="G30" s="23"/>
      <c r="H30" s="23"/>
      <c r="I30" s="37"/>
      <c r="J30" s="70">
        <v>1</v>
      </c>
      <c r="K30" s="138">
        <f>B30*30%</f>
        <v>0.6</v>
      </c>
    </row>
    <row r="31" spans="1:11" ht="180.75" thickBot="1">
      <c r="A31" s="122">
        <v>5</v>
      </c>
      <c r="B31" s="123">
        <v>80</v>
      </c>
      <c r="C31" s="124" t="s">
        <v>21</v>
      </c>
      <c r="D31" s="125" t="s">
        <v>65</v>
      </c>
      <c r="E31" s="126" t="s">
        <v>22</v>
      </c>
      <c r="F31" s="80"/>
      <c r="G31" s="80"/>
      <c r="H31" s="80"/>
      <c r="I31" s="81"/>
      <c r="J31" s="127">
        <f>B31*10%</f>
        <v>8</v>
      </c>
      <c r="K31" s="139">
        <f>B31*30%</f>
        <v>24</v>
      </c>
    </row>
    <row r="32" spans="1:10" ht="29.25" customHeight="1">
      <c r="A32" s="38" t="s">
        <v>32</v>
      </c>
      <c r="B32" s="39"/>
      <c r="C32" s="4"/>
      <c r="D32" s="4"/>
      <c r="E32" s="4"/>
      <c r="F32" s="4"/>
      <c r="G32" s="4"/>
      <c r="H32" s="4"/>
      <c r="I32" s="2"/>
      <c r="J32" s="40"/>
    </row>
    <row r="33" spans="1:10" ht="15" customHeight="1">
      <c r="A33" s="5" t="s">
        <v>33</v>
      </c>
      <c r="B33" s="41"/>
      <c r="C33" s="4"/>
      <c r="D33" s="4"/>
      <c r="E33" s="4"/>
      <c r="F33" s="4"/>
      <c r="G33" s="4"/>
      <c r="H33" s="4"/>
      <c r="I33" s="2"/>
      <c r="J33" s="40"/>
    </row>
    <row r="34" spans="1:10" ht="19.5" customHeight="1">
      <c r="A34" s="42" t="s">
        <v>8</v>
      </c>
      <c r="B34" s="39"/>
      <c r="C34" s="4"/>
      <c r="D34" s="5" t="s">
        <v>34</v>
      </c>
      <c r="E34" s="4"/>
      <c r="F34" s="4"/>
      <c r="G34" s="4"/>
      <c r="H34" s="4"/>
      <c r="I34" s="2"/>
      <c r="J34" s="40"/>
    </row>
    <row r="35" spans="1:10" ht="45.75" customHeight="1">
      <c r="A35" s="38"/>
      <c r="B35" s="39"/>
      <c r="C35" s="4"/>
      <c r="D35" s="4"/>
      <c r="E35" s="4"/>
      <c r="F35" s="5" t="s">
        <v>35</v>
      </c>
      <c r="G35" s="4"/>
      <c r="H35" s="4"/>
      <c r="I35" s="2"/>
      <c r="J35" s="40"/>
    </row>
    <row r="36" spans="2:10" ht="31.5" customHeight="1">
      <c r="B36" s="39"/>
      <c r="C36" s="4"/>
      <c r="D36" s="4"/>
      <c r="E36" s="4"/>
      <c r="F36" s="5" t="s">
        <v>14</v>
      </c>
      <c r="G36" s="4"/>
      <c r="H36" s="4"/>
      <c r="I36" s="2"/>
      <c r="J36" s="40"/>
    </row>
    <row r="37" spans="2:10" ht="14.25" customHeight="1">
      <c r="B37" s="39"/>
      <c r="C37" s="4"/>
      <c r="D37" s="4"/>
      <c r="E37" s="4"/>
      <c r="F37" s="5"/>
      <c r="G37" s="4"/>
      <c r="H37" s="4"/>
      <c r="I37" s="2"/>
      <c r="J37" s="40"/>
    </row>
    <row r="38" spans="1:9" ht="15.75">
      <c r="A38" s="6" t="s">
        <v>0</v>
      </c>
      <c r="B38" s="43"/>
      <c r="C38" s="44"/>
      <c r="D38" s="45"/>
      <c r="E38" s="4"/>
      <c r="F38" s="35"/>
      <c r="G38" s="35"/>
      <c r="H38" s="35"/>
      <c r="I38" s="35"/>
    </row>
    <row r="39" spans="1:9" ht="15.75">
      <c r="A39" s="6" t="s">
        <v>1</v>
      </c>
      <c r="B39" s="46"/>
      <c r="C39" s="32"/>
      <c r="D39" s="45"/>
      <c r="E39" s="4"/>
      <c r="F39" s="35"/>
      <c r="G39" s="35"/>
      <c r="H39" s="35"/>
      <c r="I39" s="35"/>
    </row>
    <row r="40" spans="1:9" ht="13.5" customHeight="1">
      <c r="A40" s="6" t="s">
        <v>2</v>
      </c>
      <c r="B40" s="46"/>
      <c r="C40" s="32"/>
      <c r="D40" s="47"/>
      <c r="E40" s="4"/>
      <c r="F40" s="35"/>
      <c r="G40" s="35"/>
      <c r="H40" s="35"/>
      <c r="I40" s="35"/>
    </row>
    <row r="41" spans="1:11" ht="20.25">
      <c r="A41" s="145" t="s">
        <v>3</v>
      </c>
      <c r="B41" s="145"/>
      <c r="C41" s="145"/>
      <c r="D41" s="145"/>
      <c r="E41" s="145"/>
      <c r="F41" s="145"/>
      <c r="G41" s="145"/>
      <c r="H41" s="145"/>
      <c r="I41" s="145"/>
      <c r="J41" s="145"/>
      <c r="K41" s="145"/>
    </row>
    <row r="42" spans="1:9" ht="16.5" thickBot="1">
      <c r="A42" s="58" t="s">
        <v>36</v>
      </c>
      <c r="B42" s="59"/>
      <c r="C42" s="60"/>
      <c r="D42" s="61"/>
      <c r="E42" s="62"/>
      <c r="F42" s="63"/>
      <c r="G42" s="63"/>
      <c r="H42" s="63"/>
      <c r="I42" s="63"/>
    </row>
    <row r="43" spans="1:11" ht="18.75" customHeight="1">
      <c r="A43" s="29" t="s">
        <v>9</v>
      </c>
      <c r="B43" s="146" t="s">
        <v>5</v>
      </c>
      <c r="C43" s="146" t="s">
        <v>10</v>
      </c>
      <c r="D43" s="148" t="s">
        <v>44</v>
      </c>
      <c r="E43" s="150" t="s">
        <v>12</v>
      </c>
      <c r="F43" s="19" t="s">
        <v>4</v>
      </c>
      <c r="G43" s="20"/>
      <c r="H43" s="20"/>
      <c r="I43" s="36"/>
      <c r="J43" s="152" t="s">
        <v>26</v>
      </c>
      <c r="K43" s="154" t="s">
        <v>27</v>
      </c>
    </row>
    <row r="44" spans="1:11" ht="37.5" customHeight="1" thickBot="1">
      <c r="A44" s="30" t="s">
        <v>13</v>
      </c>
      <c r="B44" s="147"/>
      <c r="C44" s="147"/>
      <c r="D44" s="149"/>
      <c r="E44" s="151"/>
      <c r="F44" s="156" t="s">
        <v>6</v>
      </c>
      <c r="G44" s="157"/>
      <c r="H44" s="156" t="s">
        <v>7</v>
      </c>
      <c r="I44" s="158"/>
      <c r="J44" s="153"/>
      <c r="K44" s="155"/>
    </row>
    <row r="45" spans="1:11" ht="195">
      <c r="A45" s="65">
        <v>6</v>
      </c>
      <c r="B45" s="66">
        <v>25</v>
      </c>
      <c r="C45" s="83" t="s">
        <v>29</v>
      </c>
      <c r="D45" s="100" t="s">
        <v>45</v>
      </c>
      <c r="E45" s="88" t="s">
        <v>22</v>
      </c>
      <c r="F45" s="23"/>
      <c r="G45" s="23"/>
      <c r="H45" s="23"/>
      <c r="I45" s="37"/>
      <c r="J45" s="70">
        <f>B45*10%</f>
        <v>2.5</v>
      </c>
      <c r="K45" s="138">
        <f aca="true" t="shared" si="0" ref="K45:K50">B45*30%</f>
        <v>7.5</v>
      </c>
    </row>
    <row r="46" spans="1:11" ht="135">
      <c r="A46" s="65">
        <v>7</v>
      </c>
      <c r="B46" s="66">
        <v>1000</v>
      </c>
      <c r="C46" s="83" t="s">
        <v>29</v>
      </c>
      <c r="D46" s="101" t="s">
        <v>46</v>
      </c>
      <c r="E46" s="88" t="s">
        <v>22</v>
      </c>
      <c r="F46" s="23"/>
      <c r="G46" s="23"/>
      <c r="H46" s="23"/>
      <c r="I46" s="37"/>
      <c r="J46" s="70">
        <f>B46*10%</f>
        <v>100</v>
      </c>
      <c r="K46" s="138">
        <f t="shared" si="0"/>
        <v>300</v>
      </c>
    </row>
    <row r="47" spans="1:11" ht="210">
      <c r="A47" s="72">
        <v>8</v>
      </c>
      <c r="B47" s="73">
        <v>2</v>
      </c>
      <c r="C47" s="86" t="s">
        <v>21</v>
      </c>
      <c r="D47" s="102" t="s">
        <v>47</v>
      </c>
      <c r="E47" s="103" t="s">
        <v>22</v>
      </c>
      <c r="F47" s="74"/>
      <c r="G47" s="74"/>
      <c r="H47" s="74"/>
      <c r="I47" s="75"/>
      <c r="J47" s="76">
        <v>1</v>
      </c>
      <c r="K47" s="140">
        <f t="shared" si="0"/>
        <v>0.6</v>
      </c>
    </row>
    <row r="48" spans="1:11" ht="60.75" customHeight="1">
      <c r="A48" s="132">
        <v>9</v>
      </c>
      <c r="B48" s="128">
        <v>90</v>
      </c>
      <c r="C48" s="67" t="s">
        <v>21</v>
      </c>
      <c r="D48" s="101" t="s">
        <v>48</v>
      </c>
      <c r="E48" s="129" t="s">
        <v>22</v>
      </c>
      <c r="F48" s="130"/>
      <c r="G48" s="130"/>
      <c r="H48" s="130"/>
      <c r="I48" s="131"/>
      <c r="J48" s="70">
        <f>B48*10%</f>
        <v>9</v>
      </c>
      <c r="K48" s="138">
        <f t="shared" si="0"/>
        <v>27</v>
      </c>
    </row>
    <row r="49" spans="1:11" ht="180">
      <c r="A49" s="90">
        <v>10</v>
      </c>
      <c r="B49" s="91">
        <v>25</v>
      </c>
      <c r="C49" s="92" t="s">
        <v>21</v>
      </c>
      <c r="D49" s="108" t="s">
        <v>49</v>
      </c>
      <c r="E49" s="104" t="s">
        <v>22</v>
      </c>
      <c r="F49" s="93"/>
      <c r="G49" s="93"/>
      <c r="H49" s="93"/>
      <c r="I49" s="94"/>
      <c r="J49" s="95">
        <f>B49*10%</f>
        <v>2.5</v>
      </c>
      <c r="K49" s="141">
        <f t="shared" si="0"/>
        <v>7.5</v>
      </c>
    </row>
    <row r="50" spans="1:11" ht="240" customHeight="1" thickBot="1">
      <c r="A50" s="68">
        <v>11</v>
      </c>
      <c r="B50" s="69">
        <v>100</v>
      </c>
      <c r="C50" s="85" t="s">
        <v>21</v>
      </c>
      <c r="D50" s="133" t="s">
        <v>57</v>
      </c>
      <c r="E50" s="105" t="s">
        <v>22</v>
      </c>
      <c r="F50" s="48"/>
      <c r="G50" s="48"/>
      <c r="H50" s="48"/>
      <c r="I50" s="49"/>
      <c r="J50" s="71">
        <f>B50*10%</f>
        <v>10</v>
      </c>
      <c r="K50" s="142">
        <f t="shared" si="0"/>
        <v>30</v>
      </c>
    </row>
    <row r="51" spans="1:10" ht="27" customHeight="1">
      <c r="A51" s="38" t="s">
        <v>37</v>
      </c>
      <c r="B51" s="39"/>
      <c r="C51" s="4"/>
      <c r="D51" s="4"/>
      <c r="E51" s="4"/>
      <c r="F51" s="4"/>
      <c r="G51" s="4"/>
      <c r="H51" s="4"/>
      <c r="I51" s="2"/>
      <c r="J51" s="40"/>
    </row>
    <row r="52" spans="1:10" ht="24" customHeight="1">
      <c r="A52" s="5" t="s">
        <v>33</v>
      </c>
      <c r="B52" s="41"/>
      <c r="C52" s="4"/>
      <c r="D52" s="4"/>
      <c r="E52" s="4"/>
      <c r="F52" s="4"/>
      <c r="G52" s="4"/>
      <c r="H52" s="4"/>
      <c r="I52" s="2"/>
      <c r="J52" s="40"/>
    </row>
    <row r="53" spans="1:10" ht="21" customHeight="1">
      <c r="A53" s="42" t="s">
        <v>8</v>
      </c>
      <c r="B53" s="39"/>
      <c r="C53" s="4"/>
      <c r="D53" s="5" t="s">
        <v>34</v>
      </c>
      <c r="E53" s="4"/>
      <c r="F53" s="4"/>
      <c r="G53" s="4"/>
      <c r="H53" s="4"/>
      <c r="I53" s="2"/>
      <c r="J53" s="40"/>
    </row>
    <row r="54" spans="1:10" ht="45.75" customHeight="1">
      <c r="A54" s="38"/>
      <c r="B54" s="39"/>
      <c r="C54" s="4"/>
      <c r="D54" s="4"/>
      <c r="E54" s="4"/>
      <c r="F54" s="5" t="s">
        <v>35</v>
      </c>
      <c r="G54" s="4"/>
      <c r="H54" s="4"/>
      <c r="I54" s="2"/>
      <c r="J54" s="40"/>
    </row>
    <row r="55" spans="2:10" ht="15.75">
      <c r="B55" s="39"/>
      <c r="C55" s="4"/>
      <c r="D55" s="4"/>
      <c r="E55" s="4"/>
      <c r="F55" s="5" t="s">
        <v>14</v>
      </c>
      <c r="G55" s="4"/>
      <c r="H55" s="4"/>
      <c r="I55" s="2"/>
      <c r="J55" s="40"/>
    </row>
    <row r="56" spans="1:10" ht="15.75">
      <c r="A56" s="4"/>
      <c r="B56" s="39"/>
      <c r="C56" s="4"/>
      <c r="D56" s="4"/>
      <c r="E56" s="4"/>
      <c r="F56" s="5"/>
      <c r="G56" s="4"/>
      <c r="H56" s="4"/>
      <c r="I56" s="2"/>
      <c r="J56" s="40"/>
    </row>
    <row r="57" spans="1:10" ht="15.75">
      <c r="A57" s="4"/>
      <c r="B57" s="39"/>
      <c r="C57" s="4"/>
      <c r="D57" s="4"/>
      <c r="E57" s="4"/>
      <c r="F57" s="5"/>
      <c r="G57" s="4"/>
      <c r="H57" s="4"/>
      <c r="I57" s="2"/>
      <c r="J57" s="40"/>
    </row>
    <row r="58" spans="1:10" ht="15.75">
      <c r="A58" s="4"/>
      <c r="B58" s="39"/>
      <c r="C58" s="4"/>
      <c r="D58" s="4"/>
      <c r="E58" s="4"/>
      <c r="F58" s="5"/>
      <c r="G58" s="4"/>
      <c r="H58" s="4"/>
      <c r="I58" s="2"/>
      <c r="J58" s="40"/>
    </row>
    <row r="59" spans="1:9" ht="15.75">
      <c r="A59" s="6" t="s">
        <v>0</v>
      </c>
      <c r="B59" s="50"/>
      <c r="C59" s="51"/>
      <c r="D59" s="52"/>
      <c r="E59" s="4"/>
      <c r="F59" s="35"/>
      <c r="G59" s="35"/>
      <c r="H59" s="35"/>
      <c r="I59" s="35"/>
    </row>
    <row r="60" spans="1:9" ht="15.75">
      <c r="A60" s="6" t="s">
        <v>1</v>
      </c>
      <c r="B60" s="53"/>
      <c r="C60" s="54"/>
      <c r="D60" s="52"/>
      <c r="E60" s="4"/>
      <c r="F60" s="35"/>
      <c r="G60" s="35"/>
      <c r="H60" s="35"/>
      <c r="I60" s="35"/>
    </row>
    <row r="61" spans="1:9" ht="15.75">
      <c r="A61" s="6" t="s">
        <v>2</v>
      </c>
      <c r="B61" s="53"/>
      <c r="C61" s="54"/>
      <c r="D61" s="55"/>
      <c r="E61" s="4"/>
      <c r="F61" s="35"/>
      <c r="G61" s="35"/>
      <c r="H61" s="35"/>
      <c r="I61" s="35"/>
    </row>
    <row r="62" spans="1:11" ht="20.25">
      <c r="A62" s="145" t="s">
        <v>3</v>
      </c>
      <c r="B62" s="145"/>
      <c r="C62" s="145"/>
      <c r="D62" s="145"/>
      <c r="E62" s="145"/>
      <c r="F62" s="145"/>
      <c r="G62" s="145"/>
      <c r="H62" s="145"/>
      <c r="I62" s="145"/>
      <c r="J62" s="145"/>
      <c r="K62" s="145"/>
    </row>
    <row r="63" spans="1:9" ht="16.5" thickBot="1">
      <c r="A63" s="56" t="s">
        <v>38</v>
      </c>
      <c r="B63" s="46"/>
      <c r="C63" s="32"/>
      <c r="D63" s="57"/>
      <c r="E63" s="64"/>
      <c r="F63" s="63"/>
      <c r="G63" s="63"/>
      <c r="H63" s="63"/>
      <c r="I63" s="63"/>
    </row>
    <row r="64" spans="1:11" ht="18.75" customHeight="1">
      <c r="A64" s="29" t="s">
        <v>9</v>
      </c>
      <c r="B64" s="146" t="s">
        <v>5</v>
      </c>
      <c r="C64" s="146" t="s">
        <v>10</v>
      </c>
      <c r="D64" s="148" t="s">
        <v>11</v>
      </c>
      <c r="E64" s="150" t="s">
        <v>12</v>
      </c>
      <c r="F64" s="19" t="s">
        <v>4</v>
      </c>
      <c r="G64" s="20"/>
      <c r="H64" s="20"/>
      <c r="I64" s="36"/>
      <c r="J64" s="152" t="s">
        <v>26</v>
      </c>
      <c r="K64" s="154" t="s">
        <v>27</v>
      </c>
    </row>
    <row r="65" spans="1:11" ht="37.5" customHeight="1" thickBot="1">
      <c r="A65" s="30" t="s">
        <v>13</v>
      </c>
      <c r="B65" s="147"/>
      <c r="C65" s="147"/>
      <c r="D65" s="149"/>
      <c r="E65" s="151"/>
      <c r="F65" s="156" t="s">
        <v>6</v>
      </c>
      <c r="G65" s="157"/>
      <c r="H65" s="156" t="s">
        <v>7</v>
      </c>
      <c r="I65" s="158"/>
      <c r="J65" s="153"/>
      <c r="K65" s="155"/>
    </row>
    <row r="66" spans="1:11" ht="120">
      <c r="A66" s="65">
        <v>12</v>
      </c>
      <c r="B66" s="66">
        <v>300</v>
      </c>
      <c r="C66" s="83" t="s">
        <v>30</v>
      </c>
      <c r="D66" s="106" t="s">
        <v>50</v>
      </c>
      <c r="E66" s="84" t="s">
        <v>22</v>
      </c>
      <c r="F66" s="23"/>
      <c r="G66" s="23"/>
      <c r="H66" s="23"/>
      <c r="I66" s="37"/>
      <c r="J66" s="70">
        <f aca="true" t="shared" si="1" ref="J66:J72">B66*10%</f>
        <v>30</v>
      </c>
      <c r="K66" s="138">
        <f aca="true" t="shared" si="2" ref="K66:K72">B66*30%</f>
        <v>90</v>
      </c>
    </row>
    <row r="67" spans="1:11" ht="120">
      <c r="A67" s="72">
        <v>13</v>
      </c>
      <c r="B67" s="73">
        <v>5</v>
      </c>
      <c r="C67" s="86" t="s">
        <v>21</v>
      </c>
      <c r="D67" s="109" t="s">
        <v>51</v>
      </c>
      <c r="E67" s="110" t="s">
        <v>22</v>
      </c>
      <c r="F67" s="74"/>
      <c r="G67" s="74"/>
      <c r="H67" s="74"/>
      <c r="I67" s="75"/>
      <c r="J67" s="76">
        <f t="shared" si="1"/>
        <v>0.5</v>
      </c>
      <c r="K67" s="140">
        <f t="shared" si="2"/>
        <v>1.5</v>
      </c>
    </row>
    <row r="68" spans="1:11" ht="76.5" customHeight="1">
      <c r="A68" s="72">
        <v>14</v>
      </c>
      <c r="B68" s="73">
        <v>25</v>
      </c>
      <c r="C68" s="86" t="s">
        <v>21</v>
      </c>
      <c r="D68" s="109" t="s">
        <v>52</v>
      </c>
      <c r="E68" s="110" t="s">
        <v>22</v>
      </c>
      <c r="F68" s="74"/>
      <c r="G68" s="74"/>
      <c r="H68" s="74"/>
      <c r="I68" s="75"/>
      <c r="J68" s="76">
        <f t="shared" si="1"/>
        <v>2.5</v>
      </c>
      <c r="K68" s="140">
        <f t="shared" si="2"/>
        <v>7.5</v>
      </c>
    </row>
    <row r="69" spans="1:11" ht="60">
      <c r="A69" s="65">
        <v>15</v>
      </c>
      <c r="B69" s="66">
        <v>20</v>
      </c>
      <c r="C69" s="83" t="s">
        <v>21</v>
      </c>
      <c r="D69" s="106" t="s">
        <v>53</v>
      </c>
      <c r="E69" s="84" t="s">
        <v>22</v>
      </c>
      <c r="F69" s="23"/>
      <c r="G69" s="23"/>
      <c r="H69" s="23"/>
      <c r="I69" s="37"/>
      <c r="J69" s="70">
        <f t="shared" si="1"/>
        <v>2</v>
      </c>
      <c r="K69" s="138">
        <f t="shared" si="2"/>
        <v>6</v>
      </c>
    </row>
    <row r="70" spans="1:11" ht="135">
      <c r="A70" s="90">
        <v>16</v>
      </c>
      <c r="B70" s="91">
        <v>100</v>
      </c>
      <c r="C70" s="92" t="s">
        <v>21</v>
      </c>
      <c r="D70" s="100" t="s">
        <v>54</v>
      </c>
      <c r="E70" s="104" t="s">
        <v>22</v>
      </c>
      <c r="F70" s="93"/>
      <c r="G70" s="93"/>
      <c r="H70" s="93"/>
      <c r="I70" s="94"/>
      <c r="J70" s="95">
        <f t="shared" si="1"/>
        <v>10</v>
      </c>
      <c r="K70" s="141">
        <f t="shared" si="2"/>
        <v>30</v>
      </c>
    </row>
    <row r="71" spans="1:11" ht="105">
      <c r="A71" s="65">
        <v>17</v>
      </c>
      <c r="B71" s="66">
        <v>40</v>
      </c>
      <c r="C71" s="83" t="s">
        <v>21</v>
      </c>
      <c r="D71" s="102" t="s">
        <v>55</v>
      </c>
      <c r="E71" s="84" t="s">
        <v>22</v>
      </c>
      <c r="F71" s="23"/>
      <c r="G71" s="23"/>
      <c r="H71" s="23"/>
      <c r="I71" s="37"/>
      <c r="J71" s="70">
        <f t="shared" si="1"/>
        <v>4</v>
      </c>
      <c r="K71" s="138">
        <f t="shared" si="2"/>
        <v>12</v>
      </c>
    </row>
    <row r="72" spans="1:11" ht="75">
      <c r="A72" s="65">
        <v>18</v>
      </c>
      <c r="B72" s="66">
        <v>25</v>
      </c>
      <c r="C72" s="83" t="s">
        <v>21</v>
      </c>
      <c r="D72" s="101" t="s">
        <v>56</v>
      </c>
      <c r="E72" s="84" t="s">
        <v>22</v>
      </c>
      <c r="F72" s="23"/>
      <c r="G72" s="23"/>
      <c r="H72" s="23"/>
      <c r="I72" s="37"/>
      <c r="J72" s="70">
        <f t="shared" si="1"/>
        <v>2.5</v>
      </c>
      <c r="K72" s="138">
        <f t="shared" si="2"/>
        <v>7.5</v>
      </c>
    </row>
    <row r="73" spans="1:11" ht="19.5" customHeight="1">
      <c r="A73" s="119"/>
      <c r="B73" s="134"/>
      <c r="C73" s="118"/>
      <c r="D73" s="136" t="s">
        <v>58</v>
      </c>
      <c r="E73" s="117"/>
      <c r="F73" s="112"/>
      <c r="G73" s="116"/>
      <c r="H73" s="112"/>
      <c r="I73" s="114"/>
      <c r="J73" s="135"/>
      <c r="K73" s="120"/>
    </row>
    <row r="74" spans="1:11" ht="45">
      <c r="A74" s="119"/>
      <c r="B74" s="113"/>
      <c r="C74" s="118"/>
      <c r="D74" s="111" t="s">
        <v>59</v>
      </c>
      <c r="E74" s="117"/>
      <c r="F74" s="112"/>
      <c r="G74" s="116"/>
      <c r="H74" s="112"/>
      <c r="I74" s="114"/>
      <c r="J74" s="115"/>
      <c r="K74" s="120"/>
    </row>
    <row r="75" spans="1:11" ht="45">
      <c r="A75" s="119"/>
      <c r="B75" s="113"/>
      <c r="C75" s="118"/>
      <c r="D75" s="111" t="s">
        <v>60</v>
      </c>
      <c r="E75" s="117"/>
      <c r="F75" s="112"/>
      <c r="G75" s="116"/>
      <c r="H75" s="112"/>
      <c r="I75" s="114"/>
      <c r="J75" s="115"/>
      <c r="K75" s="120"/>
    </row>
    <row r="76" spans="1:11" ht="30">
      <c r="A76" s="119"/>
      <c r="B76" s="113"/>
      <c r="C76" s="118"/>
      <c r="D76" s="111" t="s">
        <v>61</v>
      </c>
      <c r="E76" s="117"/>
      <c r="F76" s="112"/>
      <c r="G76" s="116"/>
      <c r="H76" s="112"/>
      <c r="I76" s="114"/>
      <c r="J76" s="115"/>
      <c r="K76" s="120"/>
    </row>
    <row r="77" spans="1:11" ht="112.5" customHeight="1">
      <c r="A77" s="119"/>
      <c r="B77" s="113"/>
      <c r="C77" s="118"/>
      <c r="D77" s="111"/>
      <c r="E77" s="117"/>
      <c r="F77" s="112"/>
      <c r="G77" s="116"/>
      <c r="H77" s="112"/>
      <c r="I77" s="114"/>
      <c r="J77" s="115"/>
      <c r="K77" s="120"/>
    </row>
    <row r="78" spans="1:11" ht="53.25" customHeight="1">
      <c r="A78" s="119"/>
      <c r="B78" s="113"/>
      <c r="C78" s="118"/>
      <c r="E78" s="117"/>
      <c r="F78" s="112"/>
      <c r="G78" s="116"/>
      <c r="H78" s="112"/>
      <c r="I78" s="114"/>
      <c r="J78" s="115"/>
      <c r="K78" s="120"/>
    </row>
    <row r="79" spans="1:11" ht="57.75" customHeight="1" thickBot="1">
      <c r="A79" s="78"/>
      <c r="B79" s="79"/>
      <c r="C79" s="87"/>
      <c r="D79" s="107"/>
      <c r="E79" s="89"/>
      <c r="F79" s="80"/>
      <c r="G79" s="80"/>
      <c r="H79" s="80"/>
      <c r="I79" s="81"/>
      <c r="J79" s="82"/>
      <c r="K79" s="143"/>
    </row>
    <row r="80" spans="1:11" ht="27.75" customHeight="1">
      <c r="A80" s="38" t="s">
        <v>32</v>
      </c>
      <c r="B80" s="32"/>
      <c r="C80" s="32"/>
      <c r="D80" s="33"/>
      <c r="E80" s="2"/>
      <c r="F80" s="34"/>
      <c r="G80" s="34"/>
      <c r="H80" s="34"/>
      <c r="I80" s="35"/>
      <c r="J80" s="34"/>
      <c r="K80" s="34"/>
    </row>
    <row r="81" spans="1:10" ht="32.25" customHeight="1">
      <c r="A81" s="28" t="s">
        <v>8</v>
      </c>
      <c r="B81" s="25"/>
      <c r="C81" s="25"/>
      <c r="D81" s="27" t="s">
        <v>25</v>
      </c>
      <c r="E81" s="25"/>
      <c r="F81" s="25"/>
      <c r="G81" s="25"/>
      <c r="H81" s="25"/>
      <c r="I81" s="26"/>
      <c r="J81" s="1"/>
    </row>
    <row r="82" spans="1:10" ht="35.25" customHeight="1">
      <c r="A82" s="24"/>
      <c r="B82" s="25"/>
      <c r="C82" s="25"/>
      <c r="D82" s="25"/>
      <c r="E82" s="25"/>
      <c r="F82" s="27" t="s">
        <v>23</v>
      </c>
      <c r="G82" s="25"/>
      <c r="H82" s="25"/>
      <c r="I82" s="26"/>
      <c r="J82" s="1"/>
    </row>
    <row r="83" spans="1:10" ht="20.25" customHeight="1">
      <c r="A83" s="25"/>
      <c r="B83" s="25"/>
      <c r="C83" s="25"/>
      <c r="D83" s="25"/>
      <c r="E83" s="25"/>
      <c r="F83" s="27" t="s">
        <v>14</v>
      </c>
      <c r="G83" s="25"/>
      <c r="H83" s="25"/>
      <c r="I83" s="26"/>
      <c r="J83" s="1"/>
    </row>
    <row r="84" spans="1:10" ht="15.75">
      <c r="A84" s="4"/>
      <c r="B84" s="4"/>
      <c r="C84" s="4"/>
      <c r="D84" s="4"/>
      <c r="E84" s="4"/>
      <c r="F84" s="5" t="s">
        <v>24</v>
      </c>
      <c r="G84" s="4"/>
      <c r="H84" s="4"/>
      <c r="I84" s="2"/>
      <c r="J84" s="1"/>
    </row>
    <row r="85" spans="10:11" s="3" customFormat="1" ht="12.75">
      <c r="J85" s="1"/>
      <c r="K85"/>
    </row>
    <row r="86" spans="10:11" s="3" customFormat="1" ht="12.75">
      <c r="J86" s="1"/>
      <c r="K86"/>
    </row>
    <row r="87" spans="10:11" s="3" customFormat="1" ht="12.75">
      <c r="J87" s="1"/>
      <c r="K87"/>
    </row>
    <row r="88" spans="10:11" s="3" customFormat="1" ht="12.75">
      <c r="J88" s="1"/>
      <c r="K88"/>
    </row>
    <row r="89" spans="10:11" s="3" customFormat="1" ht="12.75">
      <c r="J89" s="1"/>
      <c r="K89"/>
    </row>
    <row r="90" spans="10:11" s="3" customFormat="1" ht="12.75">
      <c r="J90"/>
      <c r="K90"/>
    </row>
    <row r="91" spans="10:11" s="3" customFormat="1" ht="12.75">
      <c r="J91"/>
      <c r="K91"/>
    </row>
    <row r="92" spans="10:11" s="3" customFormat="1" ht="12.75">
      <c r="J92"/>
      <c r="K92"/>
    </row>
    <row r="93" spans="10:11" s="3" customFormat="1" ht="12.75">
      <c r="J93"/>
      <c r="K93"/>
    </row>
    <row r="94" spans="10:11" s="3" customFormat="1" ht="12.75">
      <c r="J94"/>
      <c r="K94"/>
    </row>
    <row r="95" spans="10:11" s="3" customFormat="1" ht="12.75">
      <c r="J95"/>
      <c r="K95"/>
    </row>
    <row r="96" spans="10:11" s="3" customFormat="1" ht="12.75">
      <c r="J96"/>
      <c r="K96"/>
    </row>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row r="177" s="3" customFormat="1" ht="12.75"/>
    <row r="178" s="3" customFormat="1" ht="12.75"/>
    <row r="179" s="3" customFormat="1" ht="12.75"/>
    <row r="180" s="3" customFormat="1" ht="12.75"/>
    <row r="181" s="3" customFormat="1" ht="12.75"/>
    <row r="182" s="3" customFormat="1" ht="12.75"/>
    <row r="183" s="3" customFormat="1" ht="12.75"/>
    <row r="184" s="3" customFormat="1" ht="12.75"/>
    <row r="185" spans="10:11" ht="12.75">
      <c r="J185" s="3"/>
      <c r="K185" s="3"/>
    </row>
    <row r="186" spans="10:11" ht="12.75">
      <c r="J186" s="3"/>
      <c r="K186" s="3"/>
    </row>
    <row r="187" spans="10:11" ht="12.75">
      <c r="J187" s="3"/>
      <c r="K187" s="3"/>
    </row>
    <row r="188" spans="10:11" ht="12.75">
      <c r="J188" s="3"/>
      <c r="K188" s="3"/>
    </row>
    <row r="189" spans="10:11" ht="12.75">
      <c r="J189" s="3"/>
      <c r="K189" s="3"/>
    </row>
    <row r="190" spans="10:11" ht="12.75">
      <c r="J190" s="3"/>
      <c r="K190" s="3"/>
    </row>
    <row r="191" spans="10:11" ht="12.75">
      <c r="J191" s="3"/>
      <c r="K191" s="3"/>
    </row>
    <row r="192" spans="10:11" ht="12.75">
      <c r="J192" s="3"/>
      <c r="K192" s="3"/>
    </row>
    <row r="193" spans="10:11" ht="12.75">
      <c r="J193" s="3"/>
      <c r="K193" s="3"/>
    </row>
    <row r="194" spans="10:11" ht="12.75">
      <c r="J194" s="3"/>
      <c r="K194" s="3"/>
    </row>
    <row r="195" spans="10:11" ht="12.75">
      <c r="J195" s="3"/>
      <c r="K195" s="3"/>
    </row>
    <row r="196" spans="10:11" ht="12.75">
      <c r="J196" s="3"/>
      <c r="K196" s="3"/>
    </row>
  </sheetData>
  <mergeCells count="29">
    <mergeCell ref="A41:K41"/>
    <mergeCell ref="G12:J12"/>
    <mergeCell ref="G7:J7"/>
    <mergeCell ref="K24:K25"/>
    <mergeCell ref="F25:G25"/>
    <mergeCell ref="H25:I25"/>
    <mergeCell ref="J24:J25"/>
    <mergeCell ref="B24:B25"/>
    <mergeCell ref="C24:C25"/>
    <mergeCell ref="D24:D25"/>
    <mergeCell ref="E24:E25"/>
    <mergeCell ref="B43:B44"/>
    <mergeCell ref="C43:C44"/>
    <mergeCell ref="D43:D44"/>
    <mergeCell ref="E43:E44"/>
    <mergeCell ref="J43:J44"/>
    <mergeCell ref="K43:K44"/>
    <mergeCell ref="F44:G44"/>
    <mergeCell ref="H44:I44"/>
    <mergeCell ref="A19:K20"/>
    <mergeCell ref="A62:K62"/>
    <mergeCell ref="B64:B65"/>
    <mergeCell ref="C64:C65"/>
    <mergeCell ref="D64:D65"/>
    <mergeCell ref="E64:E65"/>
    <mergeCell ref="J64:J65"/>
    <mergeCell ref="K64:K65"/>
    <mergeCell ref="F65:G65"/>
    <mergeCell ref="H65:I65"/>
  </mergeCells>
  <printOptions/>
  <pageMargins left="0.75" right="0.16" top="0.2" bottom="0.21" header="0.03937007874015748" footer="0.17"/>
  <pageSetup horizontalDpi="300" verticalDpi="300" orientation="portrait" paperSize="5" scale="75"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df</dc:creator>
  <cp:keywords/>
  <dc:description/>
  <cp:lastModifiedBy>arodriguez</cp:lastModifiedBy>
  <cp:lastPrinted>2016-11-11T15:00:59Z</cp:lastPrinted>
  <dcterms:created xsi:type="dcterms:W3CDTF">1998-01-01T03:31:05Z</dcterms:created>
  <dcterms:modified xsi:type="dcterms:W3CDTF">2016-11-11T15:03:18Z</dcterms:modified>
  <cp:category/>
  <cp:version/>
  <cp:contentType/>
  <cp:contentStatus/>
</cp:coreProperties>
</file>